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<sst xmlns="http://schemas.openxmlformats.org/spreadsheetml/2006/main" count="89" uniqueCount="70">
  <si>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</si>
  <si>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</si>
  <si>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</si>
  <si>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</si>
  <si>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党校教学培训项目</t>
  </si>
  <si>
    <t>主管部门</t>
  </si>
  <si>
    <t>北京市卫生健康委员会</t>
  </si>
  <si>
    <t>实施单位</t>
  </si>
  <si>
    <t>中共北京市卫生健康委员会党校</t>
  </si>
  <si>
    <t>项目负责人</t>
  </si>
  <si>
    <t>于晓姝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</si>
  <si>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</si>
  <si>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</si>
  <si>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</si>
  <si>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</si>
  <si>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</si>
  <si>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</si>
  <si>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</si>
  <si>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</si>
  <si>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</si>
  <si>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</si>
  <si>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</si>
  <si>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</si>
  <si>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</si>
  <si>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</si>
  <si>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</si>
  <si>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</si>
  <si>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厉行节约，加强培训经费内部统一管理，增强培训计划的科学性和严肃性，增强培训项目的针对性和实效性，保证培训质量，节约培训资源，培高培训经费的使用效益。</t>
  </si>
  <si>
    <t>完成预期目标，项目实现厉行节约，加强培训经费内部统一管理，增强培训计划的科学性和严肃性，增强培训项目的针对性和实效性，保证培训质量，节约培训资源，培高培训经费的使用效益。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</si>
  <si>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</si>
  <si>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</si>
  <si>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</si>
  <si>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</si>
  <si>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</si>
  <si>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</si>
  <si>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</si>
  <si>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</si>
  <si>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</si>
  <si>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</si>
  <si>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会议、培训的参加人数</t>
  </si>
  <si>
    <t>完成培训人次35250人次</t>
  </si>
  <si>
    <t>完成培训人次18333人次</t>
  </si>
  <si>
    <t>受疫情影响，人次减少</t>
  </si>
  <si>
    <t>质量指标</t>
  </si>
  <si>
    <t>学员对相关知识、技能的掌握程度</t>
  </si>
  <si>
    <t>加强培训干部理论基础及专业实操技能</t>
  </si>
  <si>
    <t>时效指标</t>
  </si>
  <si>
    <t>项目整体进度实施的合理性</t>
  </si>
  <si>
    <t>根据单位接待能力，合理安排培训班次，全年可安排</t>
  </si>
  <si>
    <t>全年共完成52期培训班及会议</t>
  </si>
  <si>
    <t>成本指标</t>
  </si>
  <si>
    <t>培训成本控制在预算范围内</t>
  </si>
  <si>
    <t>410.5976万元</t>
  </si>
  <si>
    <t>项目实际支出213.729902万元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</si>
  <si>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</si>
  <si>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</si>
  <si>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</si>
  <si>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</si>
  <si>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对人才梯队建设的促进作用</t>
  </si>
  <si>
    <t>提高学员的理论素养和党性修养，加强综合能力和专业化能力训练，提高政治能力和履职能力。</t>
  </si>
  <si>
    <t>生态效益
指标</t>
  </si>
  <si>
    <t>可持续影响指标</t>
  </si>
  <si>
    <t>推动学员理想信念教育常态化制度化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</si>
  <si>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</si>
  <si>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</si>
  <si>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</si>
  <si>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培训学员满意度90%以上</t>
  </si>
  <si>
    <t>培训学员满意度均达到96%以上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</si>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</sst>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8" zoomScaleNormal="100" topLeftCell="B5" workbookViewId="0">
      <selection activeCell="I24" sqref="I24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  <col min="12" max="12" width="12.625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62454285</v>
      </c>
      <c r="I6" s="6"/>
      <c r="J6" s="6"/>
    </row>
    <row r="7" ht="30.75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" customHeight="1" spans="1:10">
      <c r="A8" s="6"/>
      <c r="B8" s="6"/>
      <c r="C8" s="6"/>
      <c r="D8" s="7" t="s">
        <v>19</v>
      </c>
      <c r="E8" s="4">
        <v>410.5976</v>
      </c>
      <c r="F8" s="4">
        <v>410.5976</v>
      </c>
      <c r="G8" s="4">
        <v>213.729902</v>
      </c>
      <c r="H8" s="4">
        <v>10</v>
      </c>
      <c r="I8" s="23">
        <f>G8/F8</f>
        <v>0.520533734244915</v>
      </c>
      <c r="J8" s="24">
        <f>10*I8</f>
        <v>5.20533734244915</v>
      </c>
    </row>
    <row r="9" ht="45.75" spans="1:10">
      <c r="A9" s="6"/>
      <c r="B9" s="6"/>
      <c r="C9" s="6"/>
      <c r="D9" s="8" t="s">
        <v>20</v>
      </c>
      <c r="E9" s="4">
        <v>410.5976</v>
      </c>
      <c r="F9" s="4">
        <v>410.5976</v>
      </c>
      <c r="G9" s="4">
        <v>213.729902</v>
      </c>
      <c r="H9" s="4" t="s">
        <v>21</v>
      </c>
      <c r="I9" s="23">
        <f>G9/F9</f>
        <v>0.520533734244915</v>
      </c>
      <c r="J9" s="6" t="s">
        <v>21</v>
      </c>
    </row>
    <row r="10" ht="25" customHeight="1" spans="1:10">
      <c r="A10" s="6"/>
      <c r="B10" s="6"/>
      <c r="C10" s="6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>
        <v>0</v>
      </c>
      <c r="J10" s="6" t="s">
        <v>21</v>
      </c>
    </row>
    <row r="11" ht="19" customHeight="1" spans="1:10">
      <c r="A11" s="6"/>
      <c r="B11" s="6"/>
      <c r="C11" s="6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5">
        <v>0</v>
      </c>
      <c r="J11" s="6" t="s">
        <v>21</v>
      </c>
    </row>
    <row r="12" ht="26" customHeight="1" spans="1:10">
      <c r="A12" s="9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75" customHeight="1" spans="1:10">
      <c r="A13" s="9"/>
      <c r="B13" s="6" t="s">
        <v>27</v>
      </c>
      <c r="C13" s="6"/>
      <c r="D13" s="6"/>
      <c r="E13" s="6"/>
      <c r="F13" s="6" t="s">
        <v>28</v>
      </c>
      <c r="G13" s="6"/>
      <c r="H13" s="6"/>
      <c r="I13" s="6"/>
      <c r="J13" s="6"/>
    </row>
    <row r="14" ht="30.75" spans="1:10">
      <c r="A14" s="9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1"/>
      <c r="H14" s="6" t="s">
        <v>35</v>
      </c>
      <c r="I14" s="6" t="s">
        <v>18</v>
      </c>
      <c r="J14" s="6" t="s">
        <v>36</v>
      </c>
    </row>
    <row r="15" ht="24" customHeight="1" spans="1:10">
      <c r="A15" s="9"/>
      <c r="B15" s="12" t="s">
        <v>37</v>
      </c>
      <c r="C15" s="4" t="s">
        <v>38</v>
      </c>
      <c r="D15" s="13" t="s">
        <v>39</v>
      </c>
      <c r="E15" s="13" t="s">
        <v>40</v>
      </c>
      <c r="F15" s="14" t="s">
        <v>41</v>
      </c>
      <c r="G15" s="15"/>
      <c r="H15" s="13">
        <v>10</v>
      </c>
      <c r="I15" s="13">
        <v>5.2</v>
      </c>
      <c r="J15" s="13" t="s">
        <v>42</v>
      </c>
    </row>
    <row r="16" ht="33" customHeight="1" spans="1:10">
      <c r="A16" s="9"/>
      <c r="B16" s="12"/>
      <c r="C16" s="4" t="s">
        <v>43</v>
      </c>
      <c r="D16" s="13" t="s">
        <v>44</v>
      </c>
      <c r="E16" s="13" t="s">
        <v>45</v>
      </c>
      <c r="F16" s="14" t="s">
        <v>45</v>
      </c>
      <c r="G16" s="15"/>
      <c r="H16" s="13">
        <v>10</v>
      </c>
      <c r="I16" s="13">
        <v>10</v>
      </c>
      <c r="J16" s="4"/>
    </row>
    <row r="17" ht="34" customHeight="1" spans="1:10">
      <c r="A17" s="9"/>
      <c r="B17" s="12"/>
      <c r="C17" s="4" t="s">
        <v>46</v>
      </c>
      <c r="D17" s="13" t="s">
        <v>47</v>
      </c>
      <c r="E17" s="13" t="s">
        <v>48</v>
      </c>
      <c r="F17" s="14" t="s">
        <v>49</v>
      </c>
      <c r="G17" s="15"/>
      <c r="H17" s="13">
        <v>20</v>
      </c>
      <c r="I17" s="13">
        <v>20</v>
      </c>
      <c r="J17" s="4"/>
    </row>
    <row r="18" ht="39" customHeight="1" spans="1:10">
      <c r="A18" s="9"/>
      <c r="B18" s="12"/>
      <c r="C18" s="4" t="s">
        <v>50</v>
      </c>
      <c r="D18" s="13" t="s">
        <v>51</v>
      </c>
      <c r="E18" s="13" t="s">
        <v>52</v>
      </c>
      <c r="F18" s="16" t="s">
        <v>53</v>
      </c>
      <c r="G18" s="17"/>
      <c r="H18" s="13">
        <v>10</v>
      </c>
      <c r="I18" s="13">
        <v>10</v>
      </c>
      <c r="J18" s="4"/>
    </row>
    <row r="19" ht="30.75" spans="1:10">
      <c r="A19" s="9"/>
      <c r="B19" s="12" t="s">
        <v>54</v>
      </c>
      <c r="C19" s="12" t="s">
        <v>55</v>
      </c>
      <c r="D19" s="13" t="s">
        <v>56</v>
      </c>
      <c r="E19" s="13" t="s">
        <v>56</v>
      </c>
      <c r="F19" s="16" t="s">
        <v>56</v>
      </c>
      <c r="G19" s="17"/>
      <c r="H19" s="4" t="s">
        <v>21</v>
      </c>
      <c r="I19" s="4" t="s">
        <v>21</v>
      </c>
      <c r="J19" s="4"/>
    </row>
    <row r="20" ht="43" customHeight="1" spans="1:10">
      <c r="A20" s="9"/>
      <c r="B20" s="12"/>
      <c r="C20" s="12" t="s">
        <v>57</v>
      </c>
      <c r="D20" s="13" t="s">
        <v>58</v>
      </c>
      <c r="E20" s="13" t="s">
        <v>45</v>
      </c>
      <c r="F20" s="18" t="s">
        <v>59</v>
      </c>
      <c r="G20" s="19"/>
      <c r="H20" s="13">
        <v>15</v>
      </c>
      <c r="I20" s="13">
        <v>15</v>
      </c>
      <c r="J20" s="4"/>
    </row>
    <row r="21" ht="30.75" spans="1:10">
      <c r="A21" s="9"/>
      <c r="B21" s="12"/>
      <c r="C21" s="12" t="s">
        <v>60</v>
      </c>
      <c r="D21" s="13" t="s">
        <v>56</v>
      </c>
      <c r="E21" s="13" t="s">
        <v>56</v>
      </c>
      <c r="F21" s="16" t="s">
        <v>56</v>
      </c>
      <c r="G21" s="17"/>
      <c r="H21" s="4" t="s">
        <v>21</v>
      </c>
      <c r="I21" s="4" t="s">
        <v>21</v>
      </c>
      <c r="J21" s="4"/>
    </row>
    <row r="22" ht="30.75" spans="1:10">
      <c r="A22" s="9"/>
      <c r="B22" s="12"/>
      <c r="C22" s="12" t="s">
        <v>61</v>
      </c>
      <c r="D22" s="13" t="s">
        <v>56</v>
      </c>
      <c r="E22" s="13" t="s">
        <v>56</v>
      </c>
      <c r="F22" s="16" t="s">
        <v>62</v>
      </c>
      <c r="G22" s="17"/>
      <c r="H22" s="13">
        <v>15</v>
      </c>
      <c r="I22" s="13">
        <v>15</v>
      </c>
      <c r="J22" s="4"/>
    </row>
    <row r="23" ht="60.75" spans="1:10">
      <c r="A23" s="9"/>
      <c r="B23" s="12" t="s">
        <v>63</v>
      </c>
      <c r="C23" s="12" t="s">
        <v>64</v>
      </c>
      <c r="D23" s="13" t="s">
        <v>65</v>
      </c>
      <c r="E23" s="13" t="s">
        <v>66</v>
      </c>
      <c r="F23" s="14" t="s">
        <v>67</v>
      </c>
      <c r="G23" s="15"/>
      <c r="H23" s="13">
        <v>10</v>
      </c>
      <c r="I23" s="13">
        <v>10</v>
      </c>
      <c r="J23" s="6"/>
    </row>
    <row r="24" ht="15.75" spans="1:10">
      <c r="A24" s="20" t="s">
        <v>68</v>
      </c>
      <c r="B24" s="20"/>
      <c r="C24" s="20"/>
      <c r="D24" s="20"/>
      <c r="E24" s="20"/>
      <c r="F24" s="20"/>
      <c r="G24" s="20"/>
      <c r="H24" s="20">
        <v>100</v>
      </c>
      <c r="I24" s="26">
        <f>SUM(I15:I23)+J8</f>
        <v>90.4053373424492</v>
      </c>
      <c r="J24" s="4"/>
    </row>
    <row r="25" ht="161" customHeight="1" spans="1:10">
      <c r="A25" s="21" t="s">
        <v>69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2020-04-23T18:17:00Z</cp:lastPrinted>
  <dcterms:modified xsi:type="dcterms:W3CDTF">2022-05-20T03:55:47Z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D4289BE6A00F4A77BE280B3DF6766B00</vt:lpwstr>
  </property>
</Properties>
</file>