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78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<sst xmlns="http://schemas.openxmlformats.org/spreadsheetml/2006/main" count="90" uniqueCount="85">
  <si>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</si>
  <si>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</si>
  <si>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</si>
  <si>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</si>
  <si>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特色高水平骨干专业建设—护理专业</t>
  </si>
  <si>
    <t>主管部门</t>
  </si>
  <si>
    <t>北京市卫生健康委员会</t>
  </si>
  <si>
    <t>实施单位</t>
  </si>
  <si>
    <t>北京卫生职业学院</t>
  </si>
  <si>
    <t>项目负责人</t>
  </si>
  <si>
    <t>孙桂荣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</si>
  <si>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</si>
  <si>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</si>
  <si>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</si>
  <si>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</si>
  <si>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</si>
  <si>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</si>
  <si>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</si>
  <si>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</si>
  <si>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</si>
  <si>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</si>
  <si>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</si>
  <si>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</si>
  <si>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</si>
  <si>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</si>
  <si>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</si>
  <si>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1.对照精品课程资源建设标准，进行3门课程资源建设，丰富线上学习资源；校企合作编写6门核心课程活页式教材；
2.继续实施教师培养计划，培养专业带头人、骨干教师；选派40人次教师参加各类培训，聘请10名以上临床专家参与教学；继续组织教师参加教学能力大赛。
3.实施护理实训基地建设方案，建设智慧护理实训室2间；
4.邀请国外护理专家、学者来校讲学、访问，开阔国际视野；继续加强与本市同类校之间的联系，带动同类校护理教育共同发展；
5.继续开展社会服务活动，在2020年基础上，中小学生职业体验、健康宣教、急救知识和护理知识培训的单位均各增加1个。
</t>
  </si>
  <si>
    <t xml:space="preserve">1.完成3门课程资源建设，丰富线上学习资源；校企合作编写6门核心课程活页式教材；
2.完成选派40人次教师参加各类培训，聘请10名以上临床专家参与教学
3.未完成智慧护理实训室2间；
4.未完成国际交流。
5.完成社会服务活动项目。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</si>
  <si>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</si>
  <si>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</si>
  <si>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</si>
  <si>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</si>
  <si>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</si>
  <si>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</si>
  <si>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</si>
  <si>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</si>
  <si>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</si>
  <si>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</si>
  <si>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教学资源建设</t>
  </si>
  <si>
    <t>制定3门课程资源建设，校企合作编写6门核心课程活页式教材；</t>
  </si>
  <si>
    <t>完成制定3门课程资源建设，校企合作编写6门核心课程活页式教材</t>
  </si>
  <si>
    <t>智慧实验室建设</t>
  </si>
  <si>
    <t>建设智慧护理实训室2间</t>
  </si>
  <si>
    <t>未完成建设智慧护理实训室2间</t>
  </si>
  <si>
    <t>项目未批准</t>
  </si>
  <si>
    <t>教师培训</t>
  </si>
  <si>
    <t>选派40人次教师参加各类培训，聘请10名以上临床专家参与教学；</t>
  </si>
  <si>
    <t>完成选派40人次教师参加各类培训，聘请10名以上临床专家参与教学</t>
  </si>
  <si>
    <t>国际交流</t>
  </si>
  <si>
    <t>邀请国外护理专家、学者来校讲学、访问，开阔国际视野；继续加强与本市同类校之间的联系，带动同类校护理教育共同发展；</t>
  </si>
  <si>
    <t>未完成</t>
  </si>
  <si>
    <t>因疫情，未能开展国际间交流学习</t>
  </si>
  <si>
    <t>质量指标</t>
  </si>
  <si>
    <t>验收合格率</t>
  </si>
  <si>
    <t>达100%</t>
  </si>
  <si>
    <t>验收合格率达100%</t>
  </si>
  <si>
    <t>设备质量</t>
  </si>
  <si>
    <t>选择产品售后服务好、工作稳定可靠、符合国家标准厂家和产品</t>
  </si>
  <si>
    <t>完成选择产品售后服务好、工作稳定可靠、符合国家标准厂家和产品</t>
  </si>
  <si>
    <t>时效指标</t>
  </si>
  <si>
    <t>时间进度</t>
  </si>
  <si>
    <t>12月底完成</t>
  </si>
  <si>
    <t>2021年12底前完成</t>
  </si>
  <si>
    <t>成本指标</t>
  </si>
  <si>
    <t>项目预算控制数</t>
  </si>
  <si>
    <t>总成本控制在520.146170万元以内</t>
  </si>
  <si>
    <t>项目实际支出260.9538万元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</si>
  <si>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</si>
  <si>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</si>
  <si>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</si>
  <si>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</si>
  <si>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社会效益指标</t>
  </si>
  <si>
    <t xml:space="preserve">  对课程资源建设，丰富线上学习资源，为实现线上线下混合式学习提供保障；与校企合作编写6门核心课程活页式教材，可结合行业标准，优化教学培养模式，培养行业实用性人才；邀请临床专家参与教学和组织外出培训学习，提升教学能力，同时提升教师队伍的教科研能力；建设护理实训基地，建设智慧实验室，升级教学硬件设施；开展社会服务活动，增加中小学生职业体验、健康宣教、急救知识和护理知识。
</t>
  </si>
  <si>
    <t>对课程资源建设，丰富线上学习资源，为实现线上线下混合式学习提供保障；与校企合作编写6门核心课程活页式教材，可结合行业标准，优化教学培养模式，培养行业实用性人才；邀请临床专家参与教学和组织外出培训学习，提升教学能力，同时提升教师队伍的教科研能力</t>
  </si>
  <si>
    <t>因经费问题，智慧实训室项目未批准；因疫情未能开展国际交流学习，资料归集不充分</t>
  </si>
  <si>
    <t>生态效益
指标</t>
  </si>
  <si>
    <t>可持续影响指标</t>
  </si>
  <si>
    <t>提高护理专业办学水平，更多地发挥示范引领作用的，带动北京市同专业的发展。为学生提供更优质的教学环境，提高学生临床思维能力，使教师教学更加精细化和实用化。教学手段更加丰富，改善学院软硬件设备，使学院全面育人功能更加健全。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</si>
  <si>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</si>
  <si>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</si>
  <si>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使用人满意度</t>
  </si>
  <si>
    <t>师生满意度达到95%</t>
  </si>
  <si>
    <t>满意度调查资料支撑依据不足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</si>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</sst>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A7D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2" borderId="12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" borderId="15" applyNumberFormat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11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1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topLeftCell="A16" workbookViewId="0">
      <selection activeCell="F17" sqref="F17:G17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30.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80883361</v>
      </c>
      <c r="I6" s="7"/>
      <c r="J6" s="7"/>
    </row>
    <row r="7" ht="29.2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s="1" customFormat="1" ht="20.1" customHeight="1" spans="1:10">
      <c r="A8" s="8"/>
      <c r="B8" s="8"/>
      <c r="C8" s="8"/>
      <c r="D8" s="9" t="s">
        <v>19</v>
      </c>
      <c r="E8" s="10">
        <v>1123.36807</v>
      </c>
      <c r="F8" s="10">
        <v>520.14617</v>
      </c>
      <c r="G8" s="10">
        <v>260.9538</v>
      </c>
      <c r="H8" s="10">
        <v>10</v>
      </c>
      <c r="I8" s="27">
        <f>G8/F8</f>
        <v>0.501693206738406</v>
      </c>
      <c r="J8" s="28">
        <f>10*I8</f>
        <v>5.01693206738406</v>
      </c>
    </row>
    <row r="9" s="1" customFormat="1" ht="43.5" spans="1:10">
      <c r="A9" s="8"/>
      <c r="B9" s="8"/>
      <c r="C9" s="8"/>
      <c r="D9" s="11" t="s">
        <v>20</v>
      </c>
      <c r="E9" s="10">
        <v>603.2219</v>
      </c>
      <c r="F9" s="10">
        <v>0</v>
      </c>
      <c r="G9" s="10">
        <v>0</v>
      </c>
      <c r="H9" s="10">
        <v>0</v>
      </c>
      <c r="I9" s="29">
        <v>0</v>
      </c>
      <c r="J9" s="30">
        <v>0</v>
      </c>
    </row>
    <row r="10" s="1" customFormat="1" ht="24.95" customHeight="1" spans="1:10">
      <c r="A10" s="8"/>
      <c r="B10" s="8"/>
      <c r="C10" s="8"/>
      <c r="D10" s="10" t="s">
        <v>21</v>
      </c>
      <c r="E10" s="10">
        <v>0</v>
      </c>
      <c r="F10" s="10">
        <v>0</v>
      </c>
      <c r="G10" s="10">
        <v>0</v>
      </c>
      <c r="H10" s="10">
        <v>0</v>
      </c>
      <c r="I10" s="27">
        <v>0</v>
      </c>
      <c r="J10" s="30">
        <v>0</v>
      </c>
    </row>
    <row r="11" s="1" customFormat="1" ht="18.95" customHeight="1" spans="1:10">
      <c r="A11" s="8"/>
      <c r="B11" s="8"/>
      <c r="C11" s="8"/>
      <c r="D11" s="12" t="s">
        <v>22</v>
      </c>
      <c r="E11" s="10">
        <v>520.14617</v>
      </c>
      <c r="F11" s="10">
        <v>520.14617</v>
      </c>
      <c r="G11" s="10">
        <v>260.9538</v>
      </c>
      <c r="H11" s="10">
        <v>10</v>
      </c>
      <c r="I11" s="27">
        <f>G11/F11</f>
        <v>0.501693206738406</v>
      </c>
      <c r="J11" s="28">
        <f>10*I11</f>
        <v>5.01693206738406</v>
      </c>
    </row>
    <row r="12" ht="25.5" customHeight="1" spans="1:10">
      <c r="A12" s="13" t="s">
        <v>23</v>
      </c>
      <c r="B12" s="8" t="s">
        <v>24</v>
      </c>
      <c r="C12" s="8"/>
      <c r="D12" s="8"/>
      <c r="E12" s="8"/>
      <c r="F12" s="8" t="s">
        <v>25</v>
      </c>
      <c r="G12" s="8"/>
      <c r="H12" s="8"/>
      <c r="I12" s="8"/>
      <c r="J12" s="8"/>
    </row>
    <row r="13" ht="150" customHeight="1" spans="1:10">
      <c r="A13" s="13"/>
      <c r="B13" s="14" t="s">
        <v>26</v>
      </c>
      <c r="C13" s="14"/>
      <c r="D13" s="14"/>
      <c r="E13" s="14"/>
      <c r="F13" s="14" t="s">
        <v>27</v>
      </c>
      <c r="G13" s="14"/>
      <c r="H13" s="14"/>
      <c r="I13" s="14"/>
      <c r="J13" s="14"/>
    </row>
    <row r="14" ht="29.25" spans="1:10">
      <c r="A14" s="13" t="s">
        <v>28</v>
      </c>
      <c r="B14" s="8" t="s">
        <v>29</v>
      </c>
      <c r="C14" s="5" t="s">
        <v>30</v>
      </c>
      <c r="D14" s="5" t="s">
        <v>31</v>
      </c>
      <c r="E14" s="5" t="s">
        <v>32</v>
      </c>
      <c r="F14" s="15" t="s">
        <v>33</v>
      </c>
      <c r="G14" s="16"/>
      <c r="H14" s="8" t="s">
        <v>34</v>
      </c>
      <c r="I14" s="8" t="s">
        <v>18</v>
      </c>
      <c r="J14" s="8" t="s">
        <v>35</v>
      </c>
    </row>
    <row r="15" ht="51" customHeight="1" spans="1:10">
      <c r="A15" s="13"/>
      <c r="B15" s="17" t="s">
        <v>36</v>
      </c>
      <c r="C15" s="18" t="s">
        <v>37</v>
      </c>
      <c r="D15" s="8" t="s">
        <v>38</v>
      </c>
      <c r="E15" s="14" t="s">
        <v>39</v>
      </c>
      <c r="F15" s="15" t="s">
        <v>40</v>
      </c>
      <c r="G15" s="16"/>
      <c r="H15" s="8">
        <v>10</v>
      </c>
      <c r="I15" s="8">
        <v>10</v>
      </c>
      <c r="J15" s="5"/>
    </row>
    <row r="16" ht="36" customHeight="1" spans="1:10">
      <c r="A16" s="13"/>
      <c r="B16" s="17"/>
      <c r="C16" s="19"/>
      <c r="D16" s="8" t="s">
        <v>41</v>
      </c>
      <c r="E16" s="14" t="s">
        <v>42</v>
      </c>
      <c r="F16" s="15" t="s">
        <v>43</v>
      </c>
      <c r="G16" s="16"/>
      <c r="H16" s="8">
        <v>0</v>
      </c>
      <c r="I16" s="8">
        <v>0</v>
      </c>
      <c r="J16" s="5" t="s">
        <v>44</v>
      </c>
    </row>
    <row r="17" ht="56" customHeight="1" spans="1:11">
      <c r="A17" s="13"/>
      <c r="B17" s="17"/>
      <c r="C17" s="19"/>
      <c r="D17" s="8" t="s">
        <v>45</v>
      </c>
      <c r="E17" s="20" t="s">
        <v>46</v>
      </c>
      <c r="F17" s="21" t="s">
        <v>47</v>
      </c>
      <c r="G17" s="22"/>
      <c r="H17" s="8">
        <v>5</v>
      </c>
      <c r="I17" s="8">
        <v>5</v>
      </c>
      <c r="J17" s="5"/>
      <c r="K17" s="31"/>
    </row>
    <row r="18" ht="62.25" customHeight="1" spans="1:10">
      <c r="A18" s="13"/>
      <c r="B18" s="17"/>
      <c r="C18" s="23"/>
      <c r="D18" s="8" t="s">
        <v>48</v>
      </c>
      <c r="E18" s="14" t="s">
        <v>49</v>
      </c>
      <c r="F18" s="15" t="s">
        <v>50</v>
      </c>
      <c r="G18" s="16"/>
      <c r="H18" s="8">
        <v>5</v>
      </c>
      <c r="I18" s="8">
        <v>0</v>
      </c>
      <c r="J18" s="8" t="s">
        <v>51</v>
      </c>
    </row>
    <row r="19" ht="24" customHeight="1" spans="1:10">
      <c r="A19" s="13"/>
      <c r="B19" s="17"/>
      <c r="C19" s="18" t="s">
        <v>52</v>
      </c>
      <c r="D19" s="8" t="s">
        <v>53</v>
      </c>
      <c r="E19" s="8" t="s">
        <v>54</v>
      </c>
      <c r="F19" s="15" t="s">
        <v>55</v>
      </c>
      <c r="G19" s="16"/>
      <c r="H19" s="8">
        <v>5</v>
      </c>
      <c r="I19" s="8">
        <v>5</v>
      </c>
      <c r="J19" s="5"/>
    </row>
    <row r="20" ht="57" customHeight="1" spans="1:10">
      <c r="A20" s="13"/>
      <c r="B20" s="17"/>
      <c r="C20" s="23"/>
      <c r="D20" s="8" t="s">
        <v>56</v>
      </c>
      <c r="E20" s="8" t="s">
        <v>57</v>
      </c>
      <c r="F20" s="15" t="s">
        <v>58</v>
      </c>
      <c r="G20" s="16"/>
      <c r="H20" s="8">
        <v>5</v>
      </c>
      <c r="I20" s="8">
        <v>5</v>
      </c>
      <c r="J20" s="5"/>
    </row>
    <row r="21" ht="34" customHeight="1" spans="1:10">
      <c r="A21" s="13"/>
      <c r="B21" s="17"/>
      <c r="C21" s="5" t="s">
        <v>59</v>
      </c>
      <c r="D21" s="8" t="s">
        <v>60</v>
      </c>
      <c r="E21" s="8" t="s">
        <v>61</v>
      </c>
      <c r="F21" s="15" t="s">
        <v>62</v>
      </c>
      <c r="G21" s="16"/>
      <c r="H21" s="8">
        <v>10</v>
      </c>
      <c r="I21" s="8">
        <v>10</v>
      </c>
      <c r="J21" s="5"/>
    </row>
    <row r="22" ht="30" customHeight="1" spans="1:10">
      <c r="A22" s="13"/>
      <c r="B22" s="17"/>
      <c r="C22" s="5" t="s">
        <v>63</v>
      </c>
      <c r="D22" s="8" t="s">
        <v>64</v>
      </c>
      <c r="E22" s="8" t="s">
        <v>65</v>
      </c>
      <c r="F22" s="15" t="s">
        <v>66</v>
      </c>
      <c r="G22" s="16"/>
      <c r="H22" s="8">
        <v>10</v>
      </c>
      <c r="I22" s="8">
        <v>10</v>
      </c>
      <c r="J22" s="5"/>
    </row>
    <row r="23" ht="29.25" spans="1:10">
      <c r="A23" s="13"/>
      <c r="B23" s="17" t="s">
        <v>67</v>
      </c>
      <c r="C23" s="17" t="s">
        <v>68</v>
      </c>
      <c r="D23" s="8" t="s">
        <v>69</v>
      </c>
      <c r="E23" s="8"/>
      <c r="F23" s="15"/>
      <c r="G23" s="16"/>
      <c r="H23" s="8"/>
      <c r="I23" s="5"/>
      <c r="J23" s="5"/>
    </row>
    <row r="24" ht="186" customHeight="1" spans="1:10">
      <c r="A24" s="13"/>
      <c r="B24" s="17"/>
      <c r="C24" s="17" t="s">
        <v>70</v>
      </c>
      <c r="D24" s="8" t="s">
        <v>71</v>
      </c>
      <c r="E24" s="14" t="s">
        <v>72</v>
      </c>
      <c r="F24" s="15" t="s">
        <v>73</v>
      </c>
      <c r="G24" s="16"/>
      <c r="H24" s="5">
        <v>15</v>
      </c>
      <c r="I24" s="5">
        <v>14</v>
      </c>
      <c r="J24" s="8" t="s">
        <v>74</v>
      </c>
    </row>
    <row r="25" ht="29.25" spans="1:10">
      <c r="A25" s="13"/>
      <c r="B25" s="17"/>
      <c r="C25" s="17" t="s">
        <v>75</v>
      </c>
      <c r="D25" s="8" t="s">
        <v>69</v>
      </c>
      <c r="E25" s="8"/>
      <c r="F25" s="15"/>
      <c r="G25" s="16"/>
      <c r="H25" s="8"/>
      <c r="I25" s="5"/>
      <c r="J25" s="5"/>
    </row>
    <row r="26" ht="144" customHeight="1" spans="1:10">
      <c r="A26" s="13"/>
      <c r="B26" s="17"/>
      <c r="C26" s="17" t="s">
        <v>76</v>
      </c>
      <c r="D26" s="8" t="s">
        <v>76</v>
      </c>
      <c r="E26" s="14" t="s">
        <v>77</v>
      </c>
      <c r="F26" s="15" t="s">
        <v>77</v>
      </c>
      <c r="G26" s="16"/>
      <c r="H26" s="8">
        <v>15</v>
      </c>
      <c r="I26" s="5">
        <v>15</v>
      </c>
      <c r="J26" s="5"/>
    </row>
    <row r="27" ht="57.75" spans="1:10">
      <c r="A27" s="13"/>
      <c r="B27" s="17" t="s">
        <v>78</v>
      </c>
      <c r="C27" s="17" t="s">
        <v>79</v>
      </c>
      <c r="D27" s="8" t="s">
        <v>80</v>
      </c>
      <c r="E27" s="8" t="s">
        <v>81</v>
      </c>
      <c r="F27" s="15" t="s">
        <v>81</v>
      </c>
      <c r="G27" s="16"/>
      <c r="H27" s="8">
        <v>10</v>
      </c>
      <c r="I27" s="5">
        <v>9</v>
      </c>
      <c r="J27" s="8" t="s">
        <v>82</v>
      </c>
    </row>
    <row r="28" ht="15" spans="1:10">
      <c r="A28" s="24" t="s">
        <v>83</v>
      </c>
      <c r="B28" s="24"/>
      <c r="C28" s="24"/>
      <c r="D28" s="24"/>
      <c r="E28" s="24"/>
      <c r="F28" s="24"/>
      <c r="G28" s="24"/>
      <c r="H28" s="24">
        <v>100</v>
      </c>
      <c r="I28" s="32">
        <f>SUM(I15:I27)+J8</f>
        <v>88.0169320673841</v>
      </c>
      <c r="J28" s="5"/>
    </row>
    <row r="29" ht="161.1" customHeight="1" spans="1:10">
      <c r="A29" s="25" t="s">
        <v>84</v>
      </c>
      <c r="B29" s="26"/>
      <c r="C29" s="26"/>
      <c r="D29" s="26"/>
      <c r="E29" s="26"/>
      <c r="F29" s="26"/>
      <c r="G29" s="26"/>
      <c r="H29" s="26"/>
      <c r="I29" s="26"/>
      <c r="J29" s="26"/>
    </row>
  </sheetData>
  <mergeCells count="37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22"/>
    <mergeCell ref="B23:B26"/>
    <mergeCell ref="C15:C18"/>
    <mergeCell ref="C19:C20"/>
    <mergeCell ref="A7:C11"/>
  </mergeCells>
  <pageMargins left="0.707638888888889" right="0.511805555555556" top="0.55" bottom="0.55" header="0.313888888888889" footer="0.313888888888889"/>
  <pageSetup paperSize="9" scale="9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2015-06-07T02:17:00Z</dcterms:created>
  <cp:lastPrinted>2020-04-24T10:17:00Z</cp:lastPrinted>
  <dcterms:modified xsi:type="dcterms:W3CDTF">2022-05-23T04:20:55Z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ACC7B036A22C4518BD36CC4472E8B8C9</vt:lpwstr>
  </property>
</Properties>
</file>