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Sheet1!$A$1:$J$36</definedName>
  </definedNames>
  <calcPr calcId="144525" concurrentCalc="0"/>
</workbook>
</file>

<file path=xl/sharedStrings.xml><?xml version="1.0" encoding="utf-8"?>
<sst xmlns="http://schemas.openxmlformats.org/spreadsheetml/2006/main" count="84">
  <si>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</si>
  <si>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</si>
  <si>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</si>
  <si>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配套设备购置</t>
  </si>
  <si>
    <t>主管部门</t>
  </si>
  <si>
    <t>北京市卫生健康委员会</t>
  </si>
  <si>
    <t>实施单位</t>
  </si>
  <si>
    <t>中共北京市健康委员会党校</t>
  </si>
  <si>
    <t>项目负责人</t>
  </si>
  <si>
    <t>马成毅</t>
  </si>
  <si>
    <t>联系电话</t>
  </si>
  <si>
    <t>项目资金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</si>
  <si>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</si>
  <si>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</si>
  <si>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</si>
  <si>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</si>
  <si>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</si>
  <si>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</si>
  <si>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</si>
  <si>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</si>
  <si>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</si>
  <si>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</si>
  <si>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</si>
  <si>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</si>
  <si>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</si>
  <si>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</si>
  <si>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1、解决部分教学区音视频设备老旧、使用功能落后和成像质量不佳的问题，提升教学体验。2、提高摄影和摄像设备成像质量，使拍摄质量满足培训摄制工作需要。3、改善部分区域没有空调影响学员体验的问题。</t>
  </si>
  <si>
    <t>1、项目实施相关区域的影音体验有显著改善。2、培训相关的照片和视频质量有显著提高，成像质量达到当前主流标准。3、空调配套相关区域室温和通风情况得到改善，学员体验明显提升。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</si>
  <si>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</si>
  <si>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</si>
  <si>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</si>
  <si>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</si>
  <si>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</si>
  <si>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</si>
  <si>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</si>
  <si>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</si>
  <si>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</si>
  <si>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</si>
  <si>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LED全彩屏</t>
  </si>
  <si>
    <t>1项</t>
  </si>
  <si>
    <t>电三全彩色LED显示屏</t>
  </si>
  <si>
    <t>东五音响设备</t>
  </si>
  <si>
    <t>返送音箱及功放</t>
  </si>
  <si>
    <t>摄像机及存储卡</t>
  </si>
  <si>
    <t>照相机及配件</t>
  </si>
  <si>
    <t>手持麦克风</t>
  </si>
  <si>
    <t>手拉手系统</t>
  </si>
  <si>
    <t>空调设备</t>
  </si>
  <si>
    <t>服务学员数量</t>
  </si>
  <si>
    <t>1.1万人次</t>
  </si>
  <si>
    <t>0.9861万人次</t>
  </si>
  <si>
    <t>年初预计培训人次为3.5万人次，实际应为3.3万人次，受疫情影响，核减培训人次2.2万人次</t>
  </si>
  <si>
    <t>质量指标</t>
  </si>
  <si>
    <t>首次验收合格率</t>
  </si>
  <si>
    <t>复验合格率</t>
  </si>
  <si>
    <t>年度故障率</t>
  </si>
  <si>
    <t>1‰</t>
  </si>
  <si>
    <t>3‰</t>
  </si>
  <si>
    <t>时效指标</t>
  </si>
  <si>
    <t>LED全彩屏、电三全彩色LED显示屏、东五音响设备、返送音箱及功放、摄像机及存储卡、照相机及配件、手持麦克风、手拉手系统投入使用完成时间节点节点</t>
  </si>
  <si>
    <t>设备采购、安装全部
在2020年12月前完成</t>
  </si>
  <si>
    <t>当年6月采购，在7月底前投入使用</t>
  </si>
  <si>
    <t>需明确年度指标值的既定时间节点</t>
  </si>
  <si>
    <t>空调设备投入使用完成时间节点</t>
  </si>
  <si>
    <t>设备采购、安装、投入使用在2020年12月前完成</t>
  </si>
  <si>
    <t>当年11月底前完成全部采购、安装并投入使用</t>
  </si>
  <si>
    <t>成本指标</t>
  </si>
  <si>
    <t>预算控制数</t>
  </si>
  <si>
    <t>59.3794万元</t>
  </si>
  <si>
    <t>59.2985万元</t>
  </si>
  <si>
    <t>效果指标(30分)</t>
  </si>
  <si>
    <t>经济效益
指标</t>
  </si>
  <si>
    <t>无</t>
  </si>
  <si>
    <t>社会效益
指标</t>
  </si>
  <si>
    <t>解决了部分老旧设备使用功能落后的问题，更好的满足了培训班的需要，切实提高我校教学保障工作的水平，有效提升了培训满意度</t>
  </si>
  <si>
    <t>量化程度不足，扣1分</t>
  </si>
  <si>
    <t>生态效益
指标</t>
  </si>
  <si>
    <t>可持续影响指标</t>
  </si>
  <si>
    <t>音响设备和显示设备有效改善了相关教室的影音视听效果，照相和摄像设备显著提高了我校照片和视频的摄制质量，空调设备为相关教室营造的温度适宜的环境</t>
  </si>
  <si>
    <t>满意度
指标
（10分）</t>
  </si>
  <si>
    <t>服务对象满意度指标</t>
  </si>
  <si>
    <t>服务对象满意度（服务对象）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</si>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</sst>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indexed="8"/>
      <name val="等线"/>
      <charset val="134"/>
    </font>
    <font>
      <sz val="11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仿宋_GB2312"/>
      <charset val="134"/>
    </font>
    <font>
      <sz val="16"/>
      <name val="仿宋_GB2312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8"/>
      <name val="Arial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color indexed="10"/>
      <name val="宋体"/>
      <charset val="134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0" fillId="7" borderId="8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2" borderId="10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2" borderId="8" applyNumberFormat="0" applyAlignment="0" applyProtection="0">
      <alignment vertical="center"/>
    </xf>
    <xf numFmtId="0" fontId="24" fillId="10" borderId="11" applyNumberForma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48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10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6"/>
  <sheetViews>
    <sheetView tabSelected="1" zoomScale="80" zoomScaleNormal="80" workbookViewId="0">
      <selection activeCell="E8" sqref="E8"/>
    </sheetView>
  </sheetViews>
  <sheetFormatPr defaultColWidth="9" defaultRowHeight="13.5"/>
  <cols>
    <col min="1" max="1" width="11.25" customWidth="1"/>
    <col min="2" max="2" width="17.8166666666667" customWidth="1"/>
    <col min="3" max="3" width="18.5833333333333" customWidth="1"/>
    <col min="4" max="4" width="37.3416666666667" style="1" customWidth="1"/>
    <col min="5" max="5" width="31.25" customWidth="1"/>
    <col min="6" max="6" width="27.5" customWidth="1"/>
    <col min="7" max="7" width="23.125" customWidth="1"/>
    <col min="8" max="8" width="18.275" customWidth="1"/>
    <col min="9" max="9" width="18.4333333333333" customWidth="1"/>
    <col min="10" max="10" width="30.9333333333333" customWidth="1"/>
    <col min="11" max="12" width="12.625"/>
  </cols>
  <sheetData>
    <row r="1" ht="34" customHeight="1" spans="1:10">
      <c r="A1" s="2" t="s">
        <v>0</v>
      </c>
      <c r="B1" s="3"/>
      <c r="C1" s="3"/>
      <c r="D1" s="4"/>
      <c r="E1" s="3"/>
      <c r="F1" s="3"/>
      <c r="G1" s="3"/>
      <c r="H1" s="3"/>
      <c r="I1" s="3"/>
      <c r="J1" s="3"/>
    </row>
    <row r="2" ht="18.75" customHeight="1" spans="1:10">
      <c r="A2" s="5" t="s">
        <v>1</v>
      </c>
      <c r="B2" s="5"/>
      <c r="C2" s="5"/>
      <c r="D2" s="6"/>
      <c r="E2" s="5"/>
      <c r="F2" s="5"/>
      <c r="G2" s="5"/>
      <c r="H2" s="5"/>
      <c r="I2" s="5"/>
      <c r="J2" s="5"/>
    </row>
    <row r="3" ht="20" customHeight="1" spans="1:10">
      <c r="A3" s="7" t="s">
        <v>2</v>
      </c>
      <c r="B3" s="7"/>
      <c r="C3" s="7"/>
      <c r="D3" s="8" t="s">
        <v>3</v>
      </c>
      <c r="E3" s="9"/>
      <c r="F3" s="9"/>
      <c r="G3" s="9"/>
      <c r="H3" s="9"/>
      <c r="I3" s="9"/>
      <c r="J3" s="9"/>
    </row>
    <row r="4" ht="20" customHeight="1" spans="1:10">
      <c r="A4" s="7" t="s">
        <v>4</v>
      </c>
      <c r="B4" s="7"/>
      <c r="C4" s="7"/>
      <c r="D4" s="8" t="s">
        <v>5</v>
      </c>
      <c r="E4" s="9"/>
      <c r="F4" s="9"/>
      <c r="G4" s="7" t="s">
        <v>6</v>
      </c>
      <c r="H4" s="10" t="s">
        <v>7</v>
      </c>
      <c r="I4" s="10"/>
      <c r="J4" s="10"/>
    </row>
    <row r="5" ht="20" customHeight="1" spans="1:10">
      <c r="A5" s="7" t="s">
        <v>8</v>
      </c>
      <c r="B5" s="7"/>
      <c r="C5" s="7"/>
      <c r="D5" s="8" t="s">
        <v>9</v>
      </c>
      <c r="E5" s="9"/>
      <c r="F5" s="9"/>
      <c r="G5" s="7" t="s">
        <v>10</v>
      </c>
      <c r="H5" s="10">
        <v>62453049</v>
      </c>
      <c r="I5" s="10"/>
      <c r="J5" s="10"/>
    </row>
    <row r="6" ht="15" spans="1:10">
      <c r="A6" s="11" t="s">
        <v>11</v>
      </c>
      <c r="B6" s="11"/>
      <c r="C6" s="11"/>
      <c r="D6" s="12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7" t="s">
        <v>17</v>
      </c>
    </row>
    <row r="7" ht="20" customHeight="1" spans="1:10">
      <c r="A7" s="11"/>
      <c r="B7" s="11"/>
      <c r="C7" s="11"/>
      <c r="D7" s="13" t="s">
        <v>18</v>
      </c>
      <c r="E7" s="7">
        <v>59.3794</v>
      </c>
      <c r="F7" s="7">
        <v>59.3794</v>
      </c>
      <c r="G7" s="7">
        <v>59.2985</v>
      </c>
      <c r="H7" s="7">
        <v>10</v>
      </c>
      <c r="I7" s="42">
        <v>0.9986</v>
      </c>
      <c r="J7" s="11">
        <v>9.99</v>
      </c>
    </row>
    <row r="8" ht="29.25" spans="1:10">
      <c r="A8" s="11"/>
      <c r="B8" s="11"/>
      <c r="C8" s="11"/>
      <c r="D8" s="14" t="s">
        <v>19</v>
      </c>
      <c r="E8" s="7">
        <v>59.3794</v>
      </c>
      <c r="F8" s="7">
        <v>59.3794</v>
      </c>
      <c r="G8" s="7">
        <v>59.2985</v>
      </c>
      <c r="H8" s="7" t="s">
        <v>20</v>
      </c>
      <c r="I8" s="42">
        <v>0.9986</v>
      </c>
      <c r="J8" s="11" t="s">
        <v>20</v>
      </c>
    </row>
    <row r="9" ht="25" customHeight="1" spans="1:10">
      <c r="A9" s="11"/>
      <c r="B9" s="11"/>
      <c r="C9" s="11"/>
      <c r="D9" s="12" t="s">
        <v>21</v>
      </c>
      <c r="E9" s="7">
        <v>0</v>
      </c>
      <c r="F9" s="7">
        <v>0</v>
      </c>
      <c r="G9" s="7">
        <v>0</v>
      </c>
      <c r="H9" s="7" t="s">
        <v>20</v>
      </c>
      <c r="I9" s="7" t="s">
        <v>20</v>
      </c>
      <c r="J9" s="11"/>
    </row>
    <row r="10" ht="19" customHeight="1" spans="1:10">
      <c r="A10" s="11"/>
      <c r="B10" s="11"/>
      <c r="C10" s="11"/>
      <c r="D10" s="8" t="s">
        <v>22</v>
      </c>
      <c r="E10" s="7">
        <v>0</v>
      </c>
      <c r="F10" s="7">
        <v>0</v>
      </c>
      <c r="G10" s="7">
        <v>0</v>
      </c>
      <c r="H10" s="7" t="s">
        <v>20</v>
      </c>
      <c r="I10" s="7" t="s">
        <v>20</v>
      </c>
      <c r="J10" s="11" t="s">
        <v>20</v>
      </c>
    </row>
    <row r="11" ht="26" customHeight="1" spans="1:10">
      <c r="A11" s="15" t="s">
        <v>23</v>
      </c>
      <c r="B11" s="11" t="s">
        <v>24</v>
      </c>
      <c r="C11" s="11"/>
      <c r="D11" s="16"/>
      <c r="E11" s="11"/>
      <c r="F11" s="11" t="s">
        <v>25</v>
      </c>
      <c r="G11" s="11"/>
      <c r="H11" s="11"/>
      <c r="I11" s="11"/>
      <c r="J11" s="11"/>
    </row>
    <row r="12" ht="75" customHeight="1" spans="1:10">
      <c r="A12" s="15"/>
      <c r="B12" s="16" t="s">
        <v>26</v>
      </c>
      <c r="C12" s="16"/>
      <c r="D12" s="16"/>
      <c r="E12" s="16"/>
      <c r="F12" s="16" t="s">
        <v>27</v>
      </c>
      <c r="G12" s="16"/>
      <c r="H12" s="16"/>
      <c r="I12" s="16"/>
      <c r="J12" s="16"/>
    </row>
    <row r="13" ht="15" spans="1:10">
      <c r="A13" s="15" t="s">
        <v>28</v>
      </c>
      <c r="B13" s="11" t="s">
        <v>29</v>
      </c>
      <c r="C13" s="7" t="s">
        <v>30</v>
      </c>
      <c r="D13" s="12" t="s">
        <v>31</v>
      </c>
      <c r="E13" s="7" t="s">
        <v>32</v>
      </c>
      <c r="F13" s="17" t="s">
        <v>33</v>
      </c>
      <c r="G13" s="18"/>
      <c r="H13" s="11" t="s">
        <v>34</v>
      </c>
      <c r="I13" s="11" t="s">
        <v>17</v>
      </c>
      <c r="J13" s="11" t="s">
        <v>35</v>
      </c>
    </row>
    <row r="14" ht="27" customHeight="1" spans="1:10">
      <c r="A14" s="15"/>
      <c r="B14" s="11" t="s">
        <v>36</v>
      </c>
      <c r="C14" s="19" t="s">
        <v>37</v>
      </c>
      <c r="D14" s="16" t="s">
        <v>38</v>
      </c>
      <c r="E14" s="12" t="s">
        <v>39</v>
      </c>
      <c r="F14" s="20" t="s">
        <v>39</v>
      </c>
      <c r="G14" s="21"/>
      <c r="H14" s="22">
        <v>10</v>
      </c>
      <c r="I14" s="22">
        <v>10</v>
      </c>
      <c r="J14" s="12"/>
    </row>
    <row r="15" ht="19" customHeight="1" spans="1:10">
      <c r="A15" s="15"/>
      <c r="B15" s="11"/>
      <c r="C15" s="23"/>
      <c r="D15" s="16" t="s">
        <v>40</v>
      </c>
      <c r="E15" s="12" t="s">
        <v>39</v>
      </c>
      <c r="F15" s="20" t="s">
        <v>39</v>
      </c>
      <c r="G15" s="21"/>
      <c r="H15" s="24"/>
      <c r="I15" s="24"/>
      <c r="J15" s="12"/>
    </row>
    <row r="16" ht="19" customHeight="1" spans="1:10">
      <c r="A16" s="15"/>
      <c r="B16" s="11"/>
      <c r="C16" s="23"/>
      <c r="D16" s="16" t="s">
        <v>41</v>
      </c>
      <c r="E16" s="12" t="s">
        <v>39</v>
      </c>
      <c r="F16" s="20" t="s">
        <v>39</v>
      </c>
      <c r="G16" s="21"/>
      <c r="H16" s="24"/>
      <c r="I16" s="24"/>
      <c r="J16" s="12"/>
    </row>
    <row r="17" ht="19" customHeight="1" spans="1:10">
      <c r="A17" s="15"/>
      <c r="B17" s="11"/>
      <c r="C17" s="23"/>
      <c r="D17" s="16" t="s">
        <v>42</v>
      </c>
      <c r="E17" s="12" t="s">
        <v>39</v>
      </c>
      <c r="F17" s="20" t="s">
        <v>39</v>
      </c>
      <c r="G17" s="21"/>
      <c r="H17" s="24"/>
      <c r="I17" s="24"/>
      <c r="J17" s="12"/>
    </row>
    <row r="18" ht="19" customHeight="1" spans="1:10">
      <c r="A18" s="15"/>
      <c r="B18" s="11"/>
      <c r="C18" s="23"/>
      <c r="D18" s="16" t="s">
        <v>43</v>
      </c>
      <c r="E18" s="12" t="s">
        <v>39</v>
      </c>
      <c r="F18" s="20" t="s">
        <v>39</v>
      </c>
      <c r="G18" s="21"/>
      <c r="H18" s="24"/>
      <c r="I18" s="24"/>
      <c r="J18" s="12"/>
    </row>
    <row r="19" ht="19" customHeight="1" spans="1:10">
      <c r="A19" s="15"/>
      <c r="B19" s="11"/>
      <c r="C19" s="23"/>
      <c r="D19" s="16" t="s">
        <v>44</v>
      </c>
      <c r="E19" s="12" t="s">
        <v>39</v>
      </c>
      <c r="F19" s="20" t="s">
        <v>39</v>
      </c>
      <c r="G19" s="21"/>
      <c r="H19" s="24"/>
      <c r="I19" s="24"/>
      <c r="J19" s="12"/>
    </row>
    <row r="20" ht="19" customHeight="1" spans="1:10">
      <c r="A20" s="15"/>
      <c r="B20" s="11"/>
      <c r="C20" s="23"/>
      <c r="D20" s="16" t="s">
        <v>45</v>
      </c>
      <c r="E20" s="12" t="s">
        <v>39</v>
      </c>
      <c r="F20" s="20" t="s">
        <v>39</v>
      </c>
      <c r="G20" s="21"/>
      <c r="H20" s="24"/>
      <c r="I20" s="24"/>
      <c r="J20" s="12"/>
    </row>
    <row r="21" ht="19" customHeight="1" spans="1:10">
      <c r="A21" s="15"/>
      <c r="B21" s="11"/>
      <c r="C21" s="23"/>
      <c r="D21" s="16" t="s">
        <v>46</v>
      </c>
      <c r="E21" s="12" t="s">
        <v>39</v>
      </c>
      <c r="F21" s="20" t="s">
        <v>39</v>
      </c>
      <c r="G21" s="21"/>
      <c r="H21" s="24"/>
      <c r="I21" s="24"/>
      <c r="J21" s="12"/>
    </row>
    <row r="22" ht="19" customHeight="1" spans="1:10">
      <c r="A22" s="15"/>
      <c r="B22" s="11"/>
      <c r="C22" s="23"/>
      <c r="D22" s="16" t="s">
        <v>47</v>
      </c>
      <c r="E22" s="12" t="s">
        <v>39</v>
      </c>
      <c r="F22" s="20" t="s">
        <v>39</v>
      </c>
      <c r="G22" s="21"/>
      <c r="H22" s="25"/>
      <c r="I22" s="25"/>
      <c r="J22" s="12"/>
    </row>
    <row r="23" ht="70" customHeight="1" spans="1:10">
      <c r="A23" s="15"/>
      <c r="B23" s="11"/>
      <c r="C23" s="26"/>
      <c r="D23" s="16" t="s">
        <v>48</v>
      </c>
      <c r="E23" s="7" t="s">
        <v>49</v>
      </c>
      <c r="F23" s="27" t="s">
        <v>50</v>
      </c>
      <c r="G23" s="28"/>
      <c r="H23" s="11">
        <v>10</v>
      </c>
      <c r="I23" s="7">
        <v>8.96</v>
      </c>
      <c r="J23" s="11" t="s">
        <v>51</v>
      </c>
    </row>
    <row r="24" ht="70" customHeight="1" spans="1:10">
      <c r="A24" s="15"/>
      <c r="B24" s="11"/>
      <c r="C24" s="23" t="s">
        <v>52</v>
      </c>
      <c r="D24" s="16" t="s">
        <v>53</v>
      </c>
      <c r="E24" s="29">
        <v>0.9</v>
      </c>
      <c r="F24" s="30">
        <v>0.77</v>
      </c>
      <c r="G24" s="18"/>
      <c r="H24" s="11">
        <v>5</v>
      </c>
      <c r="I24" s="7">
        <v>4.32</v>
      </c>
      <c r="J24" s="11"/>
    </row>
    <row r="25" ht="70" customHeight="1" spans="1:10">
      <c r="A25" s="15"/>
      <c r="B25" s="11"/>
      <c r="C25" s="23"/>
      <c r="D25" s="16" t="s">
        <v>54</v>
      </c>
      <c r="E25" s="29">
        <v>1</v>
      </c>
      <c r="F25" s="31">
        <v>1</v>
      </c>
      <c r="G25" s="32"/>
      <c r="H25" s="11">
        <v>2</v>
      </c>
      <c r="I25" s="7">
        <v>2</v>
      </c>
      <c r="J25" s="11"/>
    </row>
    <row r="26" ht="47" customHeight="1" spans="1:10">
      <c r="A26" s="15"/>
      <c r="B26" s="11"/>
      <c r="C26" s="26"/>
      <c r="D26" s="16" t="s">
        <v>55</v>
      </c>
      <c r="E26" s="33" t="s">
        <v>56</v>
      </c>
      <c r="F26" s="30" t="s">
        <v>57</v>
      </c>
      <c r="G26" s="18"/>
      <c r="H26" s="34">
        <v>3</v>
      </c>
      <c r="I26" s="43">
        <v>1</v>
      </c>
      <c r="J26" s="44"/>
    </row>
    <row r="27" ht="77" customHeight="1" spans="1:10">
      <c r="A27" s="15"/>
      <c r="B27" s="11"/>
      <c r="C27" s="19" t="s">
        <v>58</v>
      </c>
      <c r="D27" s="16" t="s">
        <v>59</v>
      </c>
      <c r="E27" s="16" t="s">
        <v>60</v>
      </c>
      <c r="F27" s="35" t="s">
        <v>61</v>
      </c>
      <c r="G27" s="36"/>
      <c r="H27" s="34">
        <v>5</v>
      </c>
      <c r="I27" s="43">
        <v>5</v>
      </c>
      <c r="J27" s="45" t="s">
        <v>62</v>
      </c>
    </row>
    <row r="28" ht="47" customHeight="1" spans="1:10">
      <c r="A28" s="15"/>
      <c r="B28" s="11"/>
      <c r="C28" s="26"/>
      <c r="D28" s="16" t="s">
        <v>63</v>
      </c>
      <c r="E28" s="16" t="s">
        <v>64</v>
      </c>
      <c r="F28" s="35" t="s">
        <v>65</v>
      </c>
      <c r="G28" s="36"/>
      <c r="H28" s="34">
        <v>5</v>
      </c>
      <c r="I28" s="43">
        <v>5</v>
      </c>
      <c r="J28" s="46"/>
    </row>
    <row r="29" ht="24" customHeight="1" spans="1:10">
      <c r="A29" s="15"/>
      <c r="B29" s="11"/>
      <c r="C29" s="7" t="s">
        <v>66</v>
      </c>
      <c r="D29" s="12" t="s">
        <v>67</v>
      </c>
      <c r="E29" s="12" t="s">
        <v>68</v>
      </c>
      <c r="F29" s="20" t="s">
        <v>69</v>
      </c>
      <c r="G29" s="21"/>
      <c r="H29" s="34">
        <v>10</v>
      </c>
      <c r="I29" s="43">
        <v>10</v>
      </c>
      <c r="J29" s="47"/>
    </row>
    <row r="30" ht="29.25" spans="1:10">
      <c r="A30" s="15"/>
      <c r="B30" s="11" t="s">
        <v>70</v>
      </c>
      <c r="C30" s="11" t="s">
        <v>71</v>
      </c>
      <c r="D30" s="12" t="s">
        <v>72</v>
      </c>
      <c r="E30" s="12" t="s">
        <v>72</v>
      </c>
      <c r="F30" s="20" t="s">
        <v>72</v>
      </c>
      <c r="G30" s="21"/>
      <c r="H30" s="34"/>
      <c r="I30" s="43"/>
      <c r="J30" s="43"/>
    </row>
    <row r="31" ht="89" customHeight="1" spans="1:10">
      <c r="A31" s="15"/>
      <c r="B31" s="11"/>
      <c r="C31" s="11" t="s">
        <v>73</v>
      </c>
      <c r="D31" s="16" t="s">
        <v>74</v>
      </c>
      <c r="E31" s="16" t="s">
        <v>74</v>
      </c>
      <c r="F31" s="35" t="s">
        <v>74</v>
      </c>
      <c r="G31" s="36"/>
      <c r="H31" s="34">
        <v>15</v>
      </c>
      <c r="I31" s="43">
        <v>14</v>
      </c>
      <c r="J31" s="34" t="s">
        <v>75</v>
      </c>
    </row>
    <row r="32" ht="29.25" spans="1:10">
      <c r="A32" s="15"/>
      <c r="B32" s="11"/>
      <c r="C32" s="11" t="s">
        <v>76</v>
      </c>
      <c r="D32" s="12" t="s">
        <v>72</v>
      </c>
      <c r="E32" s="7" t="s">
        <v>72</v>
      </c>
      <c r="F32" s="27" t="s">
        <v>72</v>
      </c>
      <c r="G32" s="28"/>
      <c r="H32" s="11"/>
      <c r="I32" s="7"/>
      <c r="J32" s="7"/>
    </row>
    <row r="33" ht="101" customHeight="1" spans="1:10">
      <c r="A33" s="15"/>
      <c r="B33" s="11"/>
      <c r="C33" s="11" t="s">
        <v>77</v>
      </c>
      <c r="D33" s="16" t="s">
        <v>78</v>
      </c>
      <c r="E33" s="11" t="s">
        <v>78</v>
      </c>
      <c r="F33" s="17" t="s">
        <v>78</v>
      </c>
      <c r="G33" s="18"/>
      <c r="H33" s="11">
        <v>15</v>
      </c>
      <c r="I33" s="7">
        <v>15</v>
      </c>
      <c r="J33" s="7"/>
    </row>
    <row r="34" ht="43.5" spans="1:10">
      <c r="A34" s="15"/>
      <c r="B34" s="11" t="s">
        <v>79</v>
      </c>
      <c r="C34" s="11" t="s">
        <v>80</v>
      </c>
      <c r="D34" s="12" t="s">
        <v>81</v>
      </c>
      <c r="E34" s="29">
        <v>0.9</v>
      </c>
      <c r="F34" s="31">
        <v>0.94</v>
      </c>
      <c r="G34" s="28"/>
      <c r="H34" s="11">
        <v>10</v>
      </c>
      <c r="I34" s="7">
        <v>10</v>
      </c>
      <c r="J34" s="7"/>
    </row>
    <row r="35" ht="15" spans="1:10">
      <c r="A35" s="37" t="s">
        <v>82</v>
      </c>
      <c r="B35" s="37"/>
      <c r="C35" s="37"/>
      <c r="D35" s="38"/>
      <c r="E35" s="37"/>
      <c r="F35" s="37"/>
      <c r="G35" s="37"/>
      <c r="H35" s="37">
        <v>100</v>
      </c>
      <c r="I35" s="37">
        <f>SUM(I14:I34)+J7</f>
        <v>95.27</v>
      </c>
      <c r="J35" s="7"/>
    </row>
    <row r="36" ht="153.5" customHeight="1" spans="1:10">
      <c r="A36" s="39" t="s">
        <v>83</v>
      </c>
      <c r="B36" s="40"/>
      <c r="C36" s="40"/>
      <c r="D36" s="41"/>
      <c r="E36" s="40"/>
      <c r="F36" s="40"/>
      <c r="G36" s="40"/>
      <c r="H36" s="40"/>
      <c r="I36" s="40"/>
      <c r="J36" s="40"/>
    </row>
  </sheetData>
  <mergeCells count="4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1:A12"/>
    <mergeCell ref="A13:A34"/>
    <mergeCell ref="B14:B29"/>
    <mergeCell ref="B30:B33"/>
    <mergeCell ref="C14:C23"/>
    <mergeCell ref="C24:C26"/>
    <mergeCell ref="C27:C28"/>
    <mergeCell ref="H14:H22"/>
    <mergeCell ref="I14:I22"/>
    <mergeCell ref="J27:J28"/>
    <mergeCell ref="A6:C10"/>
  </mergeCells>
  <pageMargins left="1.29791666666667" right="0.275" top="0.275" bottom="0.354166666666667" header="0.196527777777778" footer="0.313888888888889"/>
  <pageSetup paperSize="9" scale="3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17067987218</cp:lastModifiedBy>
  <dcterms:created xsi:type="dcterms:W3CDTF">2015-06-05T18:17:00Z</dcterms:created>
  <cp:lastPrinted>2020-04-23T02:17:00Z</cp:lastPrinted>
  <dcterms:modified xsi:type="dcterms:W3CDTF">2021-06-09T04:02:57Z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A1B1F41A46BD4BFC921E7492DBF29843</vt:lpwstr>
  </property>
</Properties>
</file>