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<sst xmlns="http://schemas.openxmlformats.org/spreadsheetml/2006/main" count="105" uniqueCount="76">
  <si>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</si>
  <si>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</si>
  <si>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</si>
  <si>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</si>
  <si>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技术支持费用</t>
  </si>
  <si>
    <t>主管部门</t>
  </si>
  <si>
    <t>北京市卫生健康委员会</t>
  </si>
  <si>
    <t>实施单位</t>
  </si>
  <si>
    <t>北京市卫生健康委员会机关</t>
  </si>
  <si>
    <t>项目负责人</t>
  </si>
  <si>
    <t>冯华威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</si>
  <si>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</si>
  <si>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</si>
  <si>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</si>
  <si>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</si>
  <si>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</si>
  <si>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</si>
  <si>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</si>
  <si>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</si>
  <si>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</si>
  <si>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</si>
  <si>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</si>
  <si>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</si>
  <si>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</si>
  <si>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</si>
  <si>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</si>
  <si>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</si>
  <si>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在测评表样制版、考核系统初始化、设置考核算法、导入考核对象信息、读取测评票、扫描结果数据计算以及报表输出等工作。按期完成相关工作，验收合格后，支付费用。</t>
  </si>
  <si>
    <t>在履约期限内完成北京市卫生健康委员会2023年度直属单位领导班子和领导干部考核测评有关数据的扫描、计算、输出等技术支持工作。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</si>
  <si>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</si>
  <si>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</si>
  <si>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</si>
  <si>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</si>
  <si>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</si>
  <si>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</si>
  <si>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</si>
  <si>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</si>
  <si>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</si>
  <si>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</si>
  <si>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测评票</t>
  </si>
  <si>
    <t>17家</t>
  </si>
  <si>
    <t>20家</t>
  </si>
  <si>
    <t>质量指标</t>
  </si>
  <si>
    <t>提升精准技术服务</t>
  </si>
  <si>
    <t>水平高，水平较高，水平较低</t>
  </si>
  <si>
    <t>水平高</t>
  </si>
  <si>
    <t>时效指标</t>
  </si>
  <si>
    <t>及时提供服务</t>
  </si>
  <si>
    <t>及时，超时</t>
  </si>
  <si>
    <t>及时</t>
  </si>
  <si>
    <t>成本指标（10分）</t>
  </si>
  <si>
    <t>经济成本指标</t>
  </si>
  <si>
    <t>费用标准</t>
  </si>
  <si>
    <t>费用标准＝1600元/天</t>
  </si>
  <si>
    <t>费用标准1554.55元一天</t>
  </si>
  <si>
    <t>全年预算控制数</t>
  </si>
  <si>
    <t>≤8.55万元</t>
  </si>
  <si>
    <t>8.55万元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</si>
  <si>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</si>
  <si>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</si>
  <si>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</si>
  <si>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</si>
  <si>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</si>
  <si>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</si>
  <si>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提高培养对象能力水平定性效果好，效果较好，效果较差</t>
  </si>
  <si>
    <t>效果好，效果较好，效果较差</t>
  </si>
  <si>
    <t>效果好</t>
  </si>
  <si>
    <t>指标未量化</t>
  </si>
  <si>
    <t>生态效益
指标</t>
  </si>
  <si>
    <t>可持续影响指标</t>
  </si>
  <si>
    <t>满意度
指标（10分）</t>
  </si>
  <si>
    <t>服务对象满意度指标</t>
  </si>
  <si>
    <t>提高培训对象对培训的满意度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</si>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</sst>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D5" sqref="D5:F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55532159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9</v>
      </c>
      <c r="F8" s="12">
        <v>8.55</v>
      </c>
      <c r="G8" s="11">
        <v>8.55</v>
      </c>
      <c r="H8" s="5">
        <v>10</v>
      </c>
      <c r="I8" s="30">
        <f>G8/F8</f>
        <v>1</v>
      </c>
      <c r="J8" s="31">
        <f>10*I8</f>
        <v>10</v>
      </c>
    </row>
    <row r="9" ht="31.5" spans="1:10">
      <c r="A9" s="9"/>
      <c r="B9" s="9"/>
      <c r="C9" s="9"/>
      <c r="D9" s="13" t="s">
        <v>20</v>
      </c>
      <c r="E9" s="11">
        <v>9</v>
      </c>
      <c r="F9" s="12">
        <v>8.55</v>
      </c>
      <c r="G9" s="11">
        <v>8.55</v>
      </c>
      <c r="H9" s="5" t="s">
        <v>21</v>
      </c>
      <c r="I9" s="30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4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16" t="s">
        <v>27</v>
      </c>
      <c r="C13" s="16"/>
      <c r="D13" s="16"/>
      <c r="E13" s="16"/>
      <c r="F13" s="16" t="s">
        <v>28</v>
      </c>
      <c r="G13" s="16"/>
      <c r="H13" s="16"/>
      <c r="I13" s="16"/>
      <c r="J13" s="16"/>
    </row>
    <row r="14" ht="31.5" spans="1:10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1" customHeight="1" spans="1:10">
      <c r="A15" s="15"/>
      <c r="B15" s="17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9">
        <v>10</v>
      </c>
      <c r="I15" s="9">
        <v>10</v>
      </c>
      <c r="J15" s="5"/>
    </row>
    <row r="16" s="1" customFormat="1" ht="63" customHeight="1" spans="1:10">
      <c r="A16" s="18"/>
      <c r="B16" s="19"/>
      <c r="C16" s="20" t="s">
        <v>42</v>
      </c>
      <c r="D16" s="16" t="s">
        <v>43</v>
      </c>
      <c r="E16" s="16" t="s">
        <v>44</v>
      </c>
      <c r="F16" s="16" t="s">
        <v>45</v>
      </c>
      <c r="G16" s="16"/>
      <c r="H16" s="16">
        <v>20</v>
      </c>
      <c r="I16" s="16">
        <v>20</v>
      </c>
      <c r="J16" s="20"/>
    </row>
    <row r="17" ht="41" customHeight="1" spans="1:10">
      <c r="A17" s="15"/>
      <c r="B17" s="21"/>
      <c r="C17" s="5" t="s">
        <v>46</v>
      </c>
      <c r="D17" s="9" t="s">
        <v>47</v>
      </c>
      <c r="E17" s="9" t="s">
        <v>48</v>
      </c>
      <c r="F17" s="9" t="s">
        <v>49</v>
      </c>
      <c r="G17" s="9"/>
      <c r="H17" s="9">
        <v>10</v>
      </c>
      <c r="I17" s="9">
        <v>10</v>
      </c>
      <c r="J17" s="5"/>
    </row>
    <row r="18" ht="38" customHeight="1" spans="1:10">
      <c r="A18" s="15"/>
      <c r="B18" s="17" t="s">
        <v>50</v>
      </c>
      <c r="C18" s="9" t="s">
        <v>51</v>
      </c>
      <c r="D18" s="9" t="s">
        <v>52</v>
      </c>
      <c r="E18" s="9" t="s">
        <v>53</v>
      </c>
      <c r="F18" s="9" t="s">
        <v>54</v>
      </c>
      <c r="G18" s="9"/>
      <c r="H18" s="9">
        <v>5</v>
      </c>
      <c r="I18" s="9">
        <v>5</v>
      </c>
      <c r="J18" s="5"/>
    </row>
    <row r="19" ht="38" customHeight="1" spans="1:10">
      <c r="A19" s="15"/>
      <c r="B19" s="22"/>
      <c r="C19" s="9" t="s">
        <v>51</v>
      </c>
      <c r="D19" s="9" t="s">
        <v>55</v>
      </c>
      <c r="E19" s="9" t="s">
        <v>56</v>
      </c>
      <c r="F19" s="23" t="s">
        <v>57</v>
      </c>
      <c r="G19" s="24"/>
      <c r="H19" s="9">
        <v>5</v>
      </c>
      <c r="I19" s="9">
        <v>5</v>
      </c>
      <c r="J19" s="5"/>
    </row>
    <row r="20" ht="38" customHeight="1" spans="1:10">
      <c r="A20" s="15"/>
      <c r="B20" s="22"/>
      <c r="C20" s="9" t="s">
        <v>58</v>
      </c>
      <c r="D20" s="9" t="s">
        <v>59</v>
      </c>
      <c r="E20" s="9" t="s">
        <v>59</v>
      </c>
      <c r="F20" s="9" t="s">
        <v>59</v>
      </c>
      <c r="G20" s="9"/>
      <c r="H20" s="9"/>
      <c r="I20" s="9"/>
      <c r="J20" s="5"/>
    </row>
    <row r="21" ht="38" customHeight="1" spans="1:10">
      <c r="A21" s="15"/>
      <c r="B21" s="21"/>
      <c r="C21" s="9" t="s">
        <v>60</v>
      </c>
      <c r="D21" s="9" t="s">
        <v>59</v>
      </c>
      <c r="E21" s="9" t="s">
        <v>59</v>
      </c>
      <c r="F21" s="9" t="s">
        <v>59</v>
      </c>
      <c r="G21" s="9"/>
      <c r="H21" s="9"/>
      <c r="I21" s="9"/>
      <c r="J21" s="5"/>
    </row>
    <row r="22" ht="31.5" spans="1:10">
      <c r="A22" s="15"/>
      <c r="B22" s="25" t="s">
        <v>61</v>
      </c>
      <c r="C22" s="25" t="s">
        <v>62</v>
      </c>
      <c r="D22" s="9" t="s">
        <v>59</v>
      </c>
      <c r="E22" s="9" t="s">
        <v>59</v>
      </c>
      <c r="F22" s="9" t="s">
        <v>59</v>
      </c>
      <c r="G22" s="9"/>
      <c r="H22" s="9"/>
      <c r="I22" s="5"/>
      <c r="J22" s="5"/>
    </row>
    <row r="23" ht="63" spans="1:10">
      <c r="A23" s="15"/>
      <c r="B23" s="25"/>
      <c r="C23" s="25" t="s">
        <v>63</v>
      </c>
      <c r="D23" s="9" t="s">
        <v>64</v>
      </c>
      <c r="E23" s="9" t="s">
        <v>65</v>
      </c>
      <c r="F23" s="5" t="s">
        <v>66</v>
      </c>
      <c r="G23" s="5"/>
      <c r="H23" s="9">
        <v>30</v>
      </c>
      <c r="I23" s="5">
        <v>29</v>
      </c>
      <c r="J23" s="32" t="s">
        <v>67</v>
      </c>
    </row>
    <row r="24" ht="37" customHeight="1" spans="1:10">
      <c r="A24" s="15"/>
      <c r="B24" s="25"/>
      <c r="C24" s="25" t="s">
        <v>68</v>
      </c>
      <c r="D24" s="9" t="s">
        <v>59</v>
      </c>
      <c r="E24" s="9" t="s">
        <v>59</v>
      </c>
      <c r="F24" s="9" t="s">
        <v>59</v>
      </c>
      <c r="G24" s="9"/>
      <c r="H24" s="9"/>
      <c r="I24" s="5"/>
      <c r="J24" s="5"/>
    </row>
    <row r="25" ht="40" customHeight="1" spans="1:10">
      <c r="A25" s="15"/>
      <c r="B25" s="25"/>
      <c r="C25" s="25" t="s">
        <v>69</v>
      </c>
      <c r="D25" s="9" t="s">
        <v>59</v>
      </c>
      <c r="E25" s="9" t="s">
        <v>59</v>
      </c>
      <c r="F25" s="9" t="s">
        <v>59</v>
      </c>
      <c r="G25" s="9"/>
      <c r="H25" s="9"/>
      <c r="I25" s="5"/>
      <c r="J25" s="5"/>
    </row>
    <row r="26" ht="51" customHeight="1" spans="1:10">
      <c r="A26" s="15"/>
      <c r="B26" s="25" t="s">
        <v>70</v>
      </c>
      <c r="C26" s="25" t="s">
        <v>71</v>
      </c>
      <c r="D26" s="9" t="s">
        <v>72</v>
      </c>
      <c r="E26" s="5" t="s">
        <v>73</v>
      </c>
      <c r="F26" s="26">
        <v>0.9</v>
      </c>
      <c r="G26" s="5"/>
      <c r="H26" s="9">
        <v>10</v>
      </c>
      <c r="I26" s="5">
        <v>10</v>
      </c>
      <c r="J26" s="9"/>
    </row>
    <row r="27" ht="27" customHeight="1" spans="1:10">
      <c r="A27" s="27" t="s">
        <v>74</v>
      </c>
      <c r="B27" s="27"/>
      <c r="C27" s="27"/>
      <c r="D27" s="27"/>
      <c r="E27" s="27"/>
      <c r="F27" s="27"/>
      <c r="G27" s="27"/>
      <c r="H27" s="27">
        <v>100</v>
      </c>
      <c r="I27" s="33">
        <f>SUM(I15:I26)+J8</f>
        <v>99</v>
      </c>
      <c r="J27" s="5"/>
    </row>
    <row r="28" ht="161" customHeight="1" spans="1:10">
      <c r="A28" s="28" t="s">
        <v>75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7"/>
    <mergeCell ref="B18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2015-06-07T18:17:00Z</dcterms:created>
  <cp:lastPrinted>2020-04-25T02:17:00Z</cp:lastPrinted>
  <dcterms:modified xsi:type="dcterms:W3CDTF">2024-05-12T01:20:56Z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42B270B7485C41C0A0BFB78BAFFB0275_13</vt:lpwstr>
  </property>
</Properties>
</file>