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北京卫生职业学院特色高水平骨干专业建设—护理专业" sheetId="2" r:id="rId1"/>
  </sheets>
  <calcPr calcId="144525" concurrentCalc="0"/>
</workbook>
</file>

<file path=xl/sharedStrings.xml><?xml version="1.0" encoding="utf-8"?>
<sst xmlns="http://schemas.openxmlformats.org/spreadsheetml/2006/main" count="97" uniqueCount="83">
  <si>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</si>
  <si>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</si>
  <si>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</si>
  <si>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</si>
  <si>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北京卫生职业学院特色高水平骨干专业建设—护理专业</t>
  </si>
  <si>
    <t>主管部门</t>
  </si>
  <si>
    <t>北京市卫生健康委员会</t>
  </si>
  <si>
    <t>实施单位</t>
  </si>
  <si>
    <t>北京卫生职业学院</t>
  </si>
  <si>
    <t>项目负责人</t>
  </si>
  <si>
    <t>梁萍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</si>
  <si>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</si>
  <si>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</si>
  <si>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</si>
  <si>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</si>
  <si>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</si>
  <si>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</si>
  <si>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</si>
  <si>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</si>
  <si>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</si>
  <si>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</si>
  <si>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</si>
  <si>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</si>
  <si>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</si>
  <si>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</si>
  <si>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</si>
  <si>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</si>
  <si>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1、智能录课室建设；2、学生素质教育；3、提升护理技能操作水平；4、教师队伍建设</t>
  </si>
  <si>
    <t>1、完成智能录课室建设；2、素质教育活动：文化素养专题系列讲座、职业素养专题系列讲座、安全教育系列专题讲座；3、组织护理技能比赛；4、组织34人次教职工外出培训学习以及参加教师能力大赛。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</si>
  <si>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</si>
  <si>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</si>
  <si>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</si>
  <si>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</si>
  <si>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</si>
  <si>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</si>
  <si>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</si>
  <si>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</si>
  <si>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</si>
  <si>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</si>
  <si>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智能录课室建设</t>
  </si>
  <si>
    <t>一间</t>
  </si>
  <si>
    <t>完成智能录课室建设</t>
  </si>
  <si>
    <t>护理技能提升</t>
  </si>
  <si>
    <t>组织北京市护理技能大赛一场和参加全国护理技能大赛一场。</t>
  </si>
  <si>
    <t>组织校内护理技能大赛，参加北京市和全国护理技能比赛</t>
  </si>
  <si>
    <t>学生素质教育</t>
  </si>
  <si>
    <t>组织素质教育系列讲座大于等于4场。</t>
  </si>
  <si>
    <t>完成组织文化素养、职业素养、安全教育、授帽仪式等4场教育活动</t>
  </si>
  <si>
    <t>完成组织文化素养、职业素养、安全教育、授帽仪式等教育活动</t>
  </si>
  <si>
    <t>教师队伍培养</t>
  </si>
  <si>
    <t>组织教师参加10次以上学习和培训</t>
  </si>
  <si>
    <t>组织34人次教职工外出培训学习以及参加教师能力大赛</t>
  </si>
  <si>
    <t>组织34人次教职工外出培训学习以及参加教师能力大赛。</t>
  </si>
  <si>
    <t>数量指标设置设定偏低，后续建议细化</t>
  </si>
  <si>
    <t>质量指标</t>
  </si>
  <si>
    <t>符合国家标准,验收合格率为</t>
  </si>
  <si>
    <t>达100%</t>
  </si>
  <si>
    <t>时效指标</t>
  </si>
  <si>
    <t>项目完成时间</t>
  </si>
  <si>
    <t>在12月完成项目验收</t>
  </si>
  <si>
    <t>成本指标（10分）</t>
  </si>
  <si>
    <t>经济成本指标</t>
  </si>
  <si>
    <t>项目预算控制数</t>
  </si>
  <si>
    <t>64.6666万元</t>
  </si>
  <si>
    <t>实际支出63.533万元</t>
  </si>
  <si>
    <t>社会成本指标</t>
  </si>
  <si>
    <t>无</t>
  </si>
  <si>
    <t>生态成本指标</t>
  </si>
  <si>
    <t>效果指标（30分）</t>
  </si>
  <si>
    <t>经济效益
指标</t>
  </si>
  <si>
    <t>社会效益
指标</t>
  </si>
  <si>
    <t>引领专业发展的高水平骨干专业，为实现健康中国和健康北京大战略作出更大贡献</t>
  </si>
  <si>
    <t>1.智能录课服务教师，用于护理专业教学；2.保障实践教学工作正常运转；3.为学校进行教学工作提供强有力的硬件和软件条件保障；4.培养更多的医药卫生事业发展及社会岗位需求的护理</t>
  </si>
  <si>
    <t>资料归集不充分</t>
  </si>
  <si>
    <t>生态效益
指标</t>
  </si>
  <si>
    <t>可持续影响指标</t>
  </si>
  <si>
    <t>满意度
指标（10分）</t>
  </si>
  <si>
    <t>服务对象满意度指标</t>
  </si>
  <si>
    <t>持续提高护理专业办学水平，更多地发挥示范引领做用，带动北京市同专业发展。持续为学生提高优质的教学环境。持续为北京市医药卫生行业输送护理人才</t>
  </si>
  <si>
    <t>师生满意度大于等于95%</t>
  </si>
  <si>
    <t>师生满意度100%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</si>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</sst>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3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2" name="直接箭头连接符 1"/>
        <xdr:cNvSpPr>
          <a:spLocks noChangeShapeType="1"/>
        </xdr:cNvSpPr>
      </xdr:nvSpPr>
      <xdr:spPr>
        <a:xfrm>
          <a:off x="1956435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4</xdr:col>
      <xdr:colOff>208915</xdr:colOff>
      <xdr:row>0</xdr:row>
      <xdr:rowOff>186690</xdr:rowOff>
    </xdr:from>
    <xdr:to>
      <xdr:col>5</xdr:col>
      <xdr:colOff>234950</xdr:colOff>
      <xdr:row>5</xdr:row>
      <xdr:rowOff>175895</xdr:rowOff>
    </xdr:to>
    <xdr:pic>
      <xdr:nvPicPr>
        <xdr:cNvPr id="3" name="KG_6646AF17$01$29$0000$N$000100" descr="Seal"/>
        <xdr:cNvPicPr/>
      </xdr:nvPicPr>
      <xdr:blipFill>
        <a:blip r:embed="rId1"/>
        <a:stretch>
          <a:fillRect/>
        </a:stretch>
      </xdr:blipFill>
      <xdr:spPr>
        <a:xfrm>
          <a:off x="4130040" y="186690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Gobal1" descr="lskY7P30+39SSS2ze3CC/CYCid9YvJjbzxskoANi2kntA6xQH03Pgi5NX6/xT0t8bT6WWlKKBzEJCCDd5Q+mHoxaQ9ACmrT9Dwgpoy4a645HywckM4SuTA3RzkgcA1jjRH6pY6pf4uaDSQ3I1ACCE+MQayBY6AK+SjIRqmbaOu8JTALf2jednD0MiLbK2leV8TQbariVWkifMgvhoL80QoM2+Ubl0IG1miFcoPrAHumwDOWy+dxJ9Mxdd5E+DuXR4wLcI3l3fWy7DOOBLJq4AAH3tHedSMp1bhKQmQvvWPQYdDlvPTVZodC6ig2zMkIsH6h1XmV9ZNHTG9NDA586J54AylwPu4kIyIrnbDgTdGIQ4Jdy8gnGBAXZJh6qaHPMkl7t6IQipWXQMvMEYymwhLsZGa5x24id7QmVdWndM4ZOXJB8PqT9M6zpW8a5Le7fBzUhDtjtqpLzK/fZ5S5LAL2kfSFMd3n4XzRaoIqStEc4FaXVHuufG2X3pTCbDVJ6juNSmGHgabqNE33QIoldRN8Ukprl8NYFpcAa+At8Yomm3pjeb9pF/ySBiuFeJluH3onLt+3x8hRdXng9yIwaMNHUmOyMAd3rQr0+/PkJ5UAa8QaQJgjKhgarS9y+5iJszZ3vzfKaSw+T4WeVCSXrF8qZXcMxr0dUo7EWKBlYollJMYxeL5oLNOBV4KtPbau+L7zHt9GN2ZGE5ijEiByrGGc1f98JSN72FGMjzFLXcZWpZd59GN1J6aIi9IC4au1sfdXeE1/t0caJ4ysjMl4NAT/PcJcHJHedsg6K3n4KvjUtfK0C8GAUCM0JT6F8ZjuUtZNFt2vYoeaujsaMeGd+LhGmfdmckCrWk/1bQN8Ylqf9eY+0WsOiTdDRRBZRX+y1z8PIicaYMatbuCKJlamJS2QuBnA6A7a7jBq3lHb4SClrJtLpfw9+G4rW+yPWSLHH6XVbvtZEmxqKacf1TrCYHmbUQ2C5ZhXxXk0Rnw+NiZ0K/uKK09wVABrrMVwp1oAXs2ecTAP1q4AHsy7C+xIXIXoV5NaQ/ZGb0k2MzZikJl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0" name="KGD_6646AF17$01$29$00001" descr="nwkOiId/bBbOAe61rgYT4vXM3UaFFF0tl2W9B2ekj1Z7kYnHXrUHbs1gN35c90qvPG1CqXnzvaPxllYjOGC09iTuhdHTXbqHlD0XQinkSNR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RVq2M1Y7jOOwp+tIdtYKwgcpIiQ/T6LS/2xbSz3DkGxYAiVsCfPLWKUeX/VihlU3lNuUqA0RnKeUm2bpozVAc0yDZW7tteCVmYjK6BeXbQ5b9nvlr60kBQ9fSByUIZNqBdXwshx70qg5vpVTFp5aeXX/zQ4fYFqXu2jKl/PZTbLnYjLYrkp0E7hGfAezA4FvKGvQH5GRh8/QdhJgP6nATkNHk0pP5OSAQrVYbvRY6pJW6dcROfGzN7PMMwqEY0xtIEnOaJBTbvQ6LVp1Y6rVjI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ickc+K6DSTPLf9VX5wTVHs04SYXo9fZuRvZ8hf8x/V7Av9sC39I8I2gi5u51uWjTVmxxgFNA7zGQ0amvupNX8Z1sFZ0T60Hh1i3cW9LiJE/ypkMecUoB25GfAn6Axq+9TpN1PO1TaagwO2GAeCxUiT37USQArtUKuHtLqEdrooQWnNObTpSfq5DMq13Lu3muH36mnuSYpfaoH52K/HYYoEdYTv+wMk/xGhIgkZZZLDDNaehXlX9zK+A64WeP8fMWD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I18" sqref="I18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26.0833333333333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.1" customHeight="1" spans="1:10">
      <c r="A6" s="5" t="s">
        <v>9</v>
      </c>
      <c r="B6" s="5"/>
      <c r="C6" s="5"/>
      <c r="D6" s="6" t="s">
        <v>10</v>
      </c>
      <c r="E6" s="7"/>
      <c r="F6" s="8"/>
      <c r="G6" s="5" t="s">
        <v>11</v>
      </c>
      <c r="H6" s="9">
        <v>80883361</v>
      </c>
      <c r="I6" s="9"/>
      <c r="J6" s="9"/>
    </row>
    <row r="7" ht="28.5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.1" customHeight="1" spans="1:10">
      <c r="A8" s="9"/>
      <c r="B8" s="9"/>
      <c r="C8" s="9"/>
      <c r="D8" s="10" t="s">
        <v>19</v>
      </c>
      <c r="E8" s="9">
        <v>64.6666</v>
      </c>
      <c r="F8" s="9">
        <v>64.6666</v>
      </c>
      <c r="G8" s="9">
        <v>63.533</v>
      </c>
      <c r="H8" s="5">
        <v>10</v>
      </c>
      <c r="I8" s="38">
        <f>G8/F8</f>
        <v>0.982470085020706</v>
      </c>
      <c r="J8" s="39">
        <f>10*I8</f>
        <v>9.82470085020706</v>
      </c>
    </row>
    <row r="9" ht="14.25" spans="1:10">
      <c r="A9" s="9"/>
      <c r="B9" s="9"/>
      <c r="C9" s="9"/>
      <c r="D9" s="11" t="s">
        <v>20</v>
      </c>
      <c r="E9" s="12">
        <v>0</v>
      </c>
      <c r="F9" s="12">
        <v>0</v>
      </c>
      <c r="G9" s="12">
        <v>0</v>
      </c>
      <c r="H9" s="5" t="s">
        <v>21</v>
      </c>
      <c r="I9" s="38"/>
      <c r="J9" s="9" t="s">
        <v>21</v>
      </c>
    </row>
    <row r="10" ht="24.95" customHeight="1" spans="1:10">
      <c r="A10" s="9"/>
      <c r="B10" s="9"/>
      <c r="C10" s="9"/>
      <c r="D10" s="5" t="s">
        <v>22</v>
      </c>
      <c r="E10" s="12">
        <v>64.6666</v>
      </c>
      <c r="F10" s="12">
        <v>64.6666</v>
      </c>
      <c r="G10" s="12">
        <v>63.533</v>
      </c>
      <c r="H10" s="5" t="s">
        <v>21</v>
      </c>
      <c r="I10" s="38">
        <f>G10/F10</f>
        <v>0.982470085020706</v>
      </c>
      <c r="J10" s="9" t="s">
        <v>21</v>
      </c>
    </row>
    <row r="11" ht="18.95" customHeight="1" spans="1:10">
      <c r="A11" s="9"/>
      <c r="B11" s="9"/>
      <c r="C11" s="9"/>
      <c r="D11" s="13" t="s">
        <v>23</v>
      </c>
      <c r="E11" s="12">
        <v>0</v>
      </c>
      <c r="F11" s="12">
        <v>0</v>
      </c>
      <c r="G11" s="12">
        <v>0</v>
      </c>
      <c r="H11" s="5" t="s">
        <v>21</v>
      </c>
      <c r="I11" s="40"/>
      <c r="J11" s="9" t="s">
        <v>21</v>
      </c>
    </row>
    <row r="12" ht="26.1" customHeight="1" spans="1:10">
      <c r="A12" s="14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4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28.5" spans="1:10">
      <c r="A14" s="14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41.1" customHeight="1" spans="1:10">
      <c r="A15" s="14"/>
      <c r="B15" s="15" t="s">
        <v>37</v>
      </c>
      <c r="C15" s="16" t="s">
        <v>38</v>
      </c>
      <c r="D15" s="9" t="s">
        <v>39</v>
      </c>
      <c r="E15" s="9" t="s">
        <v>40</v>
      </c>
      <c r="F15" s="17" t="s">
        <v>40</v>
      </c>
      <c r="G15" s="18" t="s">
        <v>41</v>
      </c>
      <c r="H15" s="9">
        <v>5</v>
      </c>
      <c r="I15" s="9">
        <v>5</v>
      </c>
      <c r="J15" s="5"/>
    </row>
    <row r="16" ht="54" customHeight="1" spans="1:10">
      <c r="A16" s="14"/>
      <c r="B16" s="19"/>
      <c r="C16" s="20"/>
      <c r="D16" s="9" t="s">
        <v>42</v>
      </c>
      <c r="E16" s="9" t="s">
        <v>43</v>
      </c>
      <c r="F16" s="17" t="s">
        <v>43</v>
      </c>
      <c r="G16" s="18" t="s">
        <v>44</v>
      </c>
      <c r="H16" s="9">
        <v>5</v>
      </c>
      <c r="I16" s="9">
        <v>5</v>
      </c>
      <c r="J16" s="5"/>
    </row>
    <row r="17" ht="48" customHeight="1" spans="1:10">
      <c r="A17" s="14"/>
      <c r="B17" s="19"/>
      <c r="C17" s="20"/>
      <c r="D17" s="9" t="s">
        <v>45</v>
      </c>
      <c r="E17" s="9" t="s">
        <v>46</v>
      </c>
      <c r="F17" s="21" t="s">
        <v>47</v>
      </c>
      <c r="G17" s="22" t="s">
        <v>48</v>
      </c>
      <c r="H17" s="9">
        <v>5</v>
      </c>
      <c r="I17" s="9">
        <v>5</v>
      </c>
      <c r="J17" s="5"/>
    </row>
    <row r="18" ht="60" customHeight="1" spans="1:10">
      <c r="A18" s="14"/>
      <c r="B18" s="19"/>
      <c r="C18" s="23"/>
      <c r="D18" s="9" t="s">
        <v>49</v>
      </c>
      <c r="E18" s="12" t="s">
        <v>50</v>
      </c>
      <c r="F18" s="17" t="s">
        <v>51</v>
      </c>
      <c r="G18" s="18" t="s">
        <v>52</v>
      </c>
      <c r="H18" s="9">
        <v>5</v>
      </c>
      <c r="I18" s="9">
        <v>4</v>
      </c>
      <c r="J18" s="9" t="s">
        <v>53</v>
      </c>
    </row>
    <row r="19" s="1" customFormat="1" ht="48" customHeight="1" spans="1:10">
      <c r="A19" s="24"/>
      <c r="B19" s="25"/>
      <c r="C19" s="26" t="s">
        <v>54</v>
      </c>
      <c r="D19" s="12" t="s">
        <v>55</v>
      </c>
      <c r="E19" s="27">
        <v>1</v>
      </c>
      <c r="F19" s="28">
        <v>1</v>
      </c>
      <c r="G19" s="22" t="s">
        <v>56</v>
      </c>
      <c r="H19" s="12">
        <v>10</v>
      </c>
      <c r="I19" s="12">
        <v>10</v>
      </c>
      <c r="J19" s="41"/>
    </row>
    <row r="20" ht="41.1" customHeight="1" spans="1:10">
      <c r="A20" s="14"/>
      <c r="B20" s="29"/>
      <c r="C20" s="5" t="s">
        <v>57</v>
      </c>
      <c r="D20" s="9" t="s">
        <v>58</v>
      </c>
      <c r="E20" s="9" t="s">
        <v>59</v>
      </c>
      <c r="F20" s="30" t="s">
        <v>59</v>
      </c>
      <c r="G20" s="9"/>
      <c r="H20" s="9">
        <v>10</v>
      </c>
      <c r="I20" s="9">
        <v>10</v>
      </c>
      <c r="J20" s="5"/>
    </row>
    <row r="21" ht="38.1" customHeight="1" spans="1:10">
      <c r="A21" s="14"/>
      <c r="B21" s="15" t="s">
        <v>60</v>
      </c>
      <c r="C21" s="9" t="s">
        <v>61</v>
      </c>
      <c r="D21" s="9" t="s">
        <v>62</v>
      </c>
      <c r="E21" s="9" t="s">
        <v>63</v>
      </c>
      <c r="F21" s="9" t="s">
        <v>64</v>
      </c>
      <c r="G21" s="9"/>
      <c r="H21" s="9">
        <v>10</v>
      </c>
      <c r="I21" s="9">
        <v>10</v>
      </c>
      <c r="J21" s="5"/>
    </row>
    <row r="22" ht="38.1" customHeight="1" spans="1:10">
      <c r="A22" s="14"/>
      <c r="B22" s="19"/>
      <c r="C22" s="9" t="s">
        <v>65</v>
      </c>
      <c r="D22" s="9" t="s">
        <v>66</v>
      </c>
      <c r="E22" s="9"/>
      <c r="F22" s="9"/>
      <c r="G22" s="9"/>
      <c r="H22" s="9">
        <v>0</v>
      </c>
      <c r="I22" s="9">
        <v>0</v>
      </c>
      <c r="J22" s="5"/>
    </row>
    <row r="23" ht="38.1" customHeight="1" spans="1:10">
      <c r="A23" s="14"/>
      <c r="B23" s="29"/>
      <c r="C23" s="9" t="s">
        <v>67</v>
      </c>
      <c r="D23" s="9" t="s">
        <v>66</v>
      </c>
      <c r="E23" s="9"/>
      <c r="F23" s="17"/>
      <c r="G23" s="18"/>
      <c r="H23" s="9">
        <v>0</v>
      </c>
      <c r="I23" s="9">
        <v>0</v>
      </c>
      <c r="J23" s="5"/>
    </row>
    <row r="24" ht="28.5" customHeight="1" spans="1:10">
      <c r="A24" s="14"/>
      <c r="B24" s="31" t="s">
        <v>68</v>
      </c>
      <c r="C24" s="31" t="s">
        <v>69</v>
      </c>
      <c r="D24" s="9" t="s">
        <v>66</v>
      </c>
      <c r="E24" s="9"/>
      <c r="F24" s="32"/>
      <c r="G24" s="33"/>
      <c r="H24" s="9">
        <v>0</v>
      </c>
      <c r="I24" s="5">
        <v>0</v>
      </c>
      <c r="J24" s="5"/>
    </row>
    <row r="25" ht="142.5" spans="1:10">
      <c r="A25" s="14"/>
      <c r="B25" s="31"/>
      <c r="C25" s="31" t="s">
        <v>70</v>
      </c>
      <c r="D25" s="9" t="s">
        <v>71</v>
      </c>
      <c r="E25" s="9" t="s">
        <v>72</v>
      </c>
      <c r="F25" s="9" t="s">
        <v>72</v>
      </c>
      <c r="G25" s="9"/>
      <c r="H25" s="9">
        <v>30</v>
      </c>
      <c r="I25" s="5">
        <v>29</v>
      </c>
      <c r="J25" s="5" t="s">
        <v>73</v>
      </c>
    </row>
    <row r="26" ht="36.95" customHeight="1" spans="1:10">
      <c r="A26" s="14"/>
      <c r="B26" s="31"/>
      <c r="C26" s="31" t="s">
        <v>74</v>
      </c>
      <c r="D26" s="9" t="s">
        <v>66</v>
      </c>
      <c r="E26" s="9"/>
      <c r="F26" s="17"/>
      <c r="G26" s="18"/>
      <c r="H26" s="9">
        <v>0</v>
      </c>
      <c r="I26" s="5">
        <v>0</v>
      </c>
      <c r="J26" s="5"/>
    </row>
    <row r="27" ht="39.95" customHeight="1" spans="1:10">
      <c r="A27" s="14"/>
      <c r="B27" s="31"/>
      <c r="C27" s="31" t="s">
        <v>75</v>
      </c>
      <c r="D27" s="9" t="s">
        <v>66</v>
      </c>
      <c r="E27" s="9"/>
      <c r="F27" s="17"/>
      <c r="G27" s="18"/>
      <c r="H27" s="9">
        <v>0</v>
      </c>
      <c r="I27" s="5">
        <v>0</v>
      </c>
      <c r="J27" s="5"/>
    </row>
    <row r="28" ht="130.5" customHeight="1" spans="1:10">
      <c r="A28" s="14"/>
      <c r="B28" s="31" t="s">
        <v>76</v>
      </c>
      <c r="C28" s="31" t="s">
        <v>77</v>
      </c>
      <c r="D28" s="9" t="s">
        <v>78</v>
      </c>
      <c r="E28" s="9" t="s">
        <v>79</v>
      </c>
      <c r="F28" s="34" t="s">
        <v>80</v>
      </c>
      <c r="G28" s="5"/>
      <c r="H28" s="9">
        <v>10</v>
      </c>
      <c r="I28" s="5">
        <v>10</v>
      </c>
      <c r="J28" s="9"/>
    </row>
    <row r="29" ht="27" customHeight="1" spans="1:10">
      <c r="A29" s="35" t="s">
        <v>81</v>
      </c>
      <c r="B29" s="35"/>
      <c r="C29" s="35"/>
      <c r="D29" s="35"/>
      <c r="E29" s="35"/>
      <c r="F29" s="35"/>
      <c r="G29" s="35"/>
      <c r="H29" s="35">
        <v>100</v>
      </c>
      <c r="I29" s="42">
        <f>SUM(I15:I28)+J8</f>
        <v>97.8247008502071</v>
      </c>
      <c r="J29" s="5"/>
    </row>
    <row r="30" ht="161.1" customHeight="1" spans="1:10">
      <c r="A30" s="36" t="s">
        <v>82</v>
      </c>
      <c r="B30" s="37"/>
      <c r="C30" s="37"/>
      <c r="D30" s="37"/>
      <c r="E30" s="37"/>
      <c r="F30" s="37"/>
      <c r="G30" s="37"/>
      <c r="H30" s="37"/>
      <c r="I30" s="37"/>
      <c r="J30" s="37"/>
    </row>
  </sheetData>
  <sheetProtection password="A7AD" sheet="1" selectLockedCells="1" selectUnlockedCells="1" objects="1"/>
  <mergeCells count="3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2:A13"/>
    <mergeCell ref="A14:A28"/>
    <mergeCell ref="B15:B20"/>
    <mergeCell ref="B21:B23"/>
    <mergeCell ref="B24:B27"/>
    <mergeCell ref="C15:C18"/>
    <mergeCell ref="A7:C1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北京卫生职业学院特色高水平骨干专业建设—护理专业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1E1106250A2143A5A4F6B76CF8245594_13</vt:lpwstr>
  </property>
  <property fmtid="{D5CDD505-2E9C-101B-9397-08002B2CF9AE}" pid="4" name="DocumentID">
    <vt:lpwstr>{96A4F260-FE62-43DB-A79E-360A33B1D1D1}</vt:lpwstr>
  </property>
  <property fmtid="{D5CDD505-2E9C-101B-9397-08002B2CF9AE}" pid="5" name="DocumentName">
    <vt:lpwstr>附件2：项目支出绩效自评表-北京卫生职业学院特色高水平骨干专业建设—护理专业</vt:lpwstr>
  </property>
</Properties>
</file>