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/>
  </bookViews>
  <sheets>
    <sheet name="附件2" sheetId="1" r:id="rId1"/>
  </sheets>
  <definedNames>
    <definedName name="_xlnm.Print_Area" localSheetId="0">附件2!$A$1:$J$26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<sst xmlns="http://schemas.openxmlformats.org/spreadsheetml/2006/main" count="97" uniqueCount="70">
  <si>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</si>
  <si>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（2023年度）</t>
  </si>
  <si>
    <t>项目名称</t>
  </si>
  <si>
    <t>医疗机构行政许可及技术准入</t>
  </si>
  <si>
    <t>主管部门</t>
  </si>
  <si>
    <t>北京市卫生健康委员会</t>
  </si>
  <si>
    <t>实施单位</t>
  </si>
  <si>
    <t>中华医学会北京分会秘书处</t>
  </si>
  <si>
    <t>项目负责人</t>
  </si>
  <si>
    <t>李丽军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</si>
  <si>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</si>
  <si>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</si>
  <si>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</si>
  <si>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</si>
  <si>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</si>
  <si>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</si>
  <si>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</si>
  <si>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</si>
  <si>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</si>
  <si>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</si>
  <si>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</si>
  <si>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</si>
  <si>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</si>
  <si>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</si>
  <si>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</si>
  <si>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</si>
  <si>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 中华医学会北京分会秘书处（北京医学会）接受北京市卫生健康委员会委托，进行医疗机构行政许可和医疗技术准入审核、评审工作。2023年预计接受委托120例，预计支出42万元，截至2022年8月份，2022年收到财政拨款66.91万元已经全部支付完毕，其中：支付2021年专家劳务费欠款45.12万元、支付2022年专家劳务费21.79万元，目前已经欠款3.06万元，至年底预估尚有60余家医院的现场审核，预计支出21.85万元。2023年共需经费66.90万元。</t>
  </si>
  <si>
    <t>医疗机构行政许可及技术准入：2023年计划完成约120例，实际完成116例。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</si>
  <si>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</si>
  <si>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</si>
  <si>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</si>
  <si>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</si>
  <si>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</si>
  <si>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</si>
  <si>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</si>
  <si>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</si>
  <si>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</si>
  <si>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</si>
  <si>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全年完成例次</t>
  </si>
  <si>
    <t>120例次</t>
  </si>
  <si>
    <t>116例</t>
  </si>
  <si>
    <t>其他评审工作繁重：例如国家医学中心成立制定分值并进行现场审核；国家和北京市重点专科评审；国家和北京市重点医疗技术制定和修订规范，制定医疗机构执业校验现场审核工作指南等，导致实际完成例次略少于年度指标。</t>
  </si>
  <si>
    <t>质量指标</t>
  </si>
  <si>
    <t>审核、评审质量合格率</t>
  </si>
  <si>
    <t>全部合格</t>
  </si>
  <si>
    <t>时效指标</t>
  </si>
  <si>
    <t>项目完成时间</t>
  </si>
  <si>
    <t>2023年12月底前</t>
  </si>
  <si>
    <t>成本指标</t>
  </si>
  <si>
    <t>经济成本指标</t>
  </si>
  <si>
    <t>年预算总成本</t>
  </si>
  <si>
    <t>66.90万元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</si>
  <si>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</si>
  <si>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</si>
  <si>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</si>
  <si>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</si>
  <si>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</si>
  <si>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</si>
  <si>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通过项目实施，提升医院的医疗服务水平</t>
  </si>
  <si>
    <t>良好</t>
  </si>
  <si>
    <t>佐证资料留存不充分。将进一步加强效益效果资料留存，深入挖掘项目社会效益。</t>
  </si>
  <si>
    <t>生态效益
指标</t>
  </si>
  <si>
    <t>可持续影响指标</t>
  </si>
  <si>
    <t>满意度指标</t>
  </si>
  <si>
    <t>服务对象满意度指标</t>
  </si>
  <si>
    <t>达到被委托方满意程度</t>
  </si>
  <si>
    <t>满意</t>
  </si>
  <si>
    <t>支撑材料、量化程度有待提高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</si>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</sst>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2686050" y="1463675"/>
          <a:ext cx="2389505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70" zoomScaleNormal="70" topLeftCell="A14" workbookViewId="0">
      <selection activeCell="D17" sqref="D17"/>
    </sheetView>
  </sheetViews>
  <sheetFormatPr defaultColWidth="9" defaultRowHeight="14"/>
  <cols>
    <col min="1" max="1" width="5.375" customWidth="1"/>
    <col min="2" max="2" width="9.625" customWidth="1"/>
    <col min="3" max="3" width="19.75" customWidth="1"/>
    <col min="4" max="4" width="31.875" style="1" customWidth="1"/>
    <col min="5" max="5" width="35.2916666666667" style="1" customWidth="1"/>
    <col min="6" max="6" width="15.9166666666667" customWidth="1"/>
    <col min="7" max="7" width="13.875" customWidth="1"/>
    <col min="9" max="9" width="11.0166666666667" customWidth="1"/>
    <col min="10" max="10" width="37.5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4"/>
      <c r="G3" s="4"/>
      <c r="H3" s="4"/>
      <c r="I3" s="4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5" t="s">
        <v>9</v>
      </c>
      <c r="E5" s="5"/>
      <c r="F5" s="4"/>
      <c r="G5" s="4" t="s">
        <v>10</v>
      </c>
      <c r="H5" s="5">
        <v>65251597</v>
      </c>
      <c r="I5" s="5"/>
      <c r="J5" s="5"/>
    </row>
    <row r="6" ht="42" customHeight="1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ht="20.1" customHeight="1" spans="1:10">
      <c r="A7" s="5"/>
      <c r="B7" s="5"/>
      <c r="C7" s="5"/>
      <c r="D7" s="6" t="s">
        <v>18</v>
      </c>
      <c r="E7" s="7">
        <v>66.9</v>
      </c>
      <c r="F7" s="8">
        <v>66.9</v>
      </c>
      <c r="G7" s="8">
        <v>66.9</v>
      </c>
      <c r="H7" s="4">
        <v>10</v>
      </c>
      <c r="I7" s="34">
        <v>1</v>
      </c>
      <c r="J7" s="5">
        <v>10</v>
      </c>
    </row>
    <row r="8" ht="30.75" spans="1:10">
      <c r="A8" s="5"/>
      <c r="B8" s="5"/>
      <c r="C8" s="5"/>
      <c r="D8" s="9" t="s">
        <v>19</v>
      </c>
      <c r="E8" s="7">
        <v>66.9</v>
      </c>
      <c r="F8" s="8">
        <v>66.9</v>
      </c>
      <c r="G8" s="8">
        <v>66.9</v>
      </c>
      <c r="H8" s="4" t="s">
        <v>20</v>
      </c>
      <c r="I8" s="34">
        <v>1</v>
      </c>
      <c r="J8" s="5" t="s">
        <v>20</v>
      </c>
    </row>
    <row r="9" ht="24.95" customHeight="1" spans="1:10">
      <c r="A9" s="5"/>
      <c r="B9" s="5"/>
      <c r="C9" s="5"/>
      <c r="D9" s="5" t="s">
        <v>21</v>
      </c>
      <c r="E9" s="5">
        <v>0</v>
      </c>
      <c r="F9" s="4">
        <v>0</v>
      </c>
      <c r="G9" s="4">
        <v>0</v>
      </c>
      <c r="H9" s="4" t="s">
        <v>20</v>
      </c>
      <c r="I9" s="5" t="s">
        <v>20</v>
      </c>
      <c r="J9" s="5" t="s">
        <v>20</v>
      </c>
    </row>
    <row r="10" ht="18.95" customHeight="1" spans="1:10">
      <c r="A10" s="5"/>
      <c r="B10" s="5"/>
      <c r="C10" s="5"/>
      <c r="D10" s="9" t="s">
        <v>22</v>
      </c>
      <c r="E10" s="5">
        <v>0</v>
      </c>
      <c r="F10" s="4">
        <v>0</v>
      </c>
      <c r="G10" s="4">
        <v>0</v>
      </c>
      <c r="H10" s="4" t="s">
        <v>20</v>
      </c>
      <c r="I10" s="5" t="s">
        <v>20</v>
      </c>
      <c r="J10" s="5" t="s">
        <v>20</v>
      </c>
    </row>
    <row r="11" ht="26.1" customHeight="1" spans="1:10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88.25" customHeight="1" spans="1:10">
      <c r="A12" s="10"/>
      <c r="B12" s="9" t="s">
        <v>26</v>
      </c>
      <c r="C12" s="9"/>
      <c r="D12" s="9"/>
      <c r="E12" s="9"/>
      <c r="F12" s="11" t="s">
        <v>27</v>
      </c>
      <c r="G12" s="12"/>
      <c r="H12" s="12"/>
      <c r="I12" s="12"/>
      <c r="J12" s="35"/>
    </row>
    <row r="13" ht="26.1" customHeight="1" spans="1:10">
      <c r="A13" s="10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3" t="s">
        <v>33</v>
      </c>
      <c r="G13" s="14"/>
      <c r="H13" s="15" t="s">
        <v>34</v>
      </c>
      <c r="I13" s="15" t="s">
        <v>17</v>
      </c>
      <c r="J13" s="15" t="s">
        <v>35</v>
      </c>
    </row>
    <row r="14" ht="111.75" customHeight="1" spans="1:10">
      <c r="A14" s="10"/>
      <c r="B14" s="16" t="s">
        <v>36</v>
      </c>
      <c r="C14" s="17" t="s">
        <v>37</v>
      </c>
      <c r="D14" s="15" t="s">
        <v>38</v>
      </c>
      <c r="E14" s="15" t="s">
        <v>39</v>
      </c>
      <c r="F14" s="13" t="s">
        <v>40</v>
      </c>
      <c r="G14" s="14"/>
      <c r="H14" s="15">
        <v>10</v>
      </c>
      <c r="I14" s="7">
        <f>H14*116/120</f>
        <v>9.66666666666667</v>
      </c>
      <c r="J14" s="15" t="s">
        <v>41</v>
      </c>
    </row>
    <row r="15" ht="41.1" customHeight="1" spans="1:10">
      <c r="A15" s="10"/>
      <c r="B15" s="18"/>
      <c r="C15" s="4" t="s">
        <v>42</v>
      </c>
      <c r="D15" s="5" t="s">
        <v>43</v>
      </c>
      <c r="E15" s="5" t="s">
        <v>44</v>
      </c>
      <c r="F15" s="19" t="s">
        <v>44</v>
      </c>
      <c r="G15" s="20"/>
      <c r="H15" s="15">
        <v>20</v>
      </c>
      <c r="I15" s="36">
        <v>20</v>
      </c>
      <c r="J15" s="15"/>
    </row>
    <row r="16" ht="39.95" customHeight="1" spans="1:10">
      <c r="A16" s="10"/>
      <c r="B16" s="18"/>
      <c r="C16" s="4" t="s">
        <v>45</v>
      </c>
      <c r="D16" s="15" t="s">
        <v>46</v>
      </c>
      <c r="E16" s="15" t="s">
        <v>47</v>
      </c>
      <c r="F16" s="21" t="s">
        <v>47</v>
      </c>
      <c r="G16" s="22"/>
      <c r="H16" s="15">
        <v>10</v>
      </c>
      <c r="I16" s="36">
        <v>10</v>
      </c>
      <c r="J16" s="15"/>
    </row>
    <row r="17" ht="42" customHeight="1" spans="1:10">
      <c r="A17" s="10"/>
      <c r="B17" s="16" t="s">
        <v>48</v>
      </c>
      <c r="C17" s="4" t="s">
        <v>49</v>
      </c>
      <c r="D17" s="15" t="s">
        <v>50</v>
      </c>
      <c r="E17" s="15" t="s">
        <v>51</v>
      </c>
      <c r="F17" s="19" t="s">
        <v>51</v>
      </c>
      <c r="G17" s="20"/>
      <c r="H17" s="15">
        <v>10</v>
      </c>
      <c r="I17" s="36">
        <v>10</v>
      </c>
      <c r="J17" s="15"/>
    </row>
    <row r="18" ht="42" customHeight="1" spans="1:10">
      <c r="A18" s="10"/>
      <c r="B18" s="18"/>
      <c r="C18" s="4" t="s">
        <v>52</v>
      </c>
      <c r="D18" s="5" t="s">
        <v>53</v>
      </c>
      <c r="E18" s="5" t="s">
        <v>53</v>
      </c>
      <c r="F18" s="19" t="s">
        <v>53</v>
      </c>
      <c r="G18" s="20"/>
      <c r="H18" s="15">
        <v>0</v>
      </c>
      <c r="I18" s="36">
        <v>0</v>
      </c>
      <c r="J18" s="15"/>
    </row>
    <row r="19" ht="42" customHeight="1" spans="1:10">
      <c r="A19" s="10"/>
      <c r="B19" s="23"/>
      <c r="C19" s="4" t="s">
        <v>54</v>
      </c>
      <c r="D19" s="5" t="s">
        <v>53</v>
      </c>
      <c r="E19" s="5" t="s">
        <v>53</v>
      </c>
      <c r="F19" s="19" t="s">
        <v>53</v>
      </c>
      <c r="G19" s="20"/>
      <c r="H19" s="15">
        <v>0</v>
      </c>
      <c r="I19" s="36">
        <v>0</v>
      </c>
      <c r="J19" s="15"/>
    </row>
    <row r="20" ht="31.5" customHeight="1" spans="1:10">
      <c r="A20" s="10"/>
      <c r="B20" s="24" t="s">
        <v>55</v>
      </c>
      <c r="C20" s="24" t="s">
        <v>56</v>
      </c>
      <c r="D20" s="5" t="s">
        <v>53</v>
      </c>
      <c r="E20" s="5" t="s">
        <v>53</v>
      </c>
      <c r="F20" s="19" t="s">
        <v>53</v>
      </c>
      <c r="G20" s="20"/>
      <c r="H20" s="15">
        <v>0</v>
      </c>
      <c r="I20" s="36">
        <v>0</v>
      </c>
      <c r="J20" s="15"/>
    </row>
    <row r="21" ht="77.25" customHeight="1" spans="1:10">
      <c r="A21" s="10"/>
      <c r="B21" s="24"/>
      <c r="C21" s="24" t="s">
        <v>57</v>
      </c>
      <c r="D21" s="5" t="s">
        <v>58</v>
      </c>
      <c r="E21" s="5" t="s">
        <v>59</v>
      </c>
      <c r="F21" s="25" t="s">
        <v>59</v>
      </c>
      <c r="G21" s="26"/>
      <c r="H21" s="27">
        <v>30</v>
      </c>
      <c r="I21" s="37">
        <v>28</v>
      </c>
      <c r="J21" s="27" t="s">
        <v>60</v>
      </c>
    </row>
    <row r="22" ht="36" customHeight="1" spans="1:10">
      <c r="A22" s="10"/>
      <c r="B22" s="24"/>
      <c r="C22" s="24" t="s">
        <v>61</v>
      </c>
      <c r="D22" s="5" t="s">
        <v>53</v>
      </c>
      <c r="E22" s="5" t="s">
        <v>53</v>
      </c>
      <c r="F22" s="19" t="s">
        <v>53</v>
      </c>
      <c r="G22" s="20"/>
      <c r="H22" s="15">
        <v>0</v>
      </c>
      <c r="I22" s="36">
        <v>0</v>
      </c>
      <c r="J22" s="15"/>
    </row>
    <row r="23" ht="60.95" customHeight="1" spans="1:10">
      <c r="A23" s="10"/>
      <c r="B23" s="24"/>
      <c r="C23" s="24" t="s">
        <v>62</v>
      </c>
      <c r="D23" s="5" t="s">
        <v>53</v>
      </c>
      <c r="E23" s="5" t="s">
        <v>53</v>
      </c>
      <c r="F23" s="13" t="s">
        <v>53</v>
      </c>
      <c r="G23" s="20"/>
      <c r="H23" s="15">
        <v>0</v>
      </c>
      <c r="I23" s="36">
        <v>0</v>
      </c>
      <c r="J23" s="15"/>
    </row>
    <row r="24" ht="59.1" customHeight="1" spans="1:10">
      <c r="A24" s="10"/>
      <c r="B24" s="24" t="s">
        <v>63</v>
      </c>
      <c r="C24" s="24" t="s">
        <v>64</v>
      </c>
      <c r="D24" s="15" t="s">
        <v>65</v>
      </c>
      <c r="E24" s="28" t="s">
        <v>66</v>
      </c>
      <c r="F24" s="29" t="s">
        <v>66</v>
      </c>
      <c r="G24" s="22"/>
      <c r="H24" s="15">
        <v>10</v>
      </c>
      <c r="I24" s="15">
        <v>9</v>
      </c>
      <c r="J24" s="15" t="s">
        <v>67</v>
      </c>
    </row>
    <row r="25" ht="25.5" customHeight="1" spans="1:10">
      <c r="A25" s="30" t="s">
        <v>68</v>
      </c>
      <c r="B25" s="30"/>
      <c r="C25" s="30"/>
      <c r="D25" s="31"/>
      <c r="E25" s="31"/>
      <c r="F25" s="30"/>
      <c r="G25" s="30"/>
      <c r="H25" s="30">
        <v>100</v>
      </c>
      <c r="I25" s="38">
        <f>J7+I14+I15+I16+I17+I21+I23+I24</f>
        <v>96.6666666666667</v>
      </c>
      <c r="J25" s="5"/>
    </row>
    <row r="26" ht="153.6" customHeight="1" spans="1:10">
      <c r="A26" s="32" t="s">
        <v>69</v>
      </c>
      <c r="B26" s="33"/>
      <c r="C26" s="33"/>
      <c r="D26" s="32"/>
      <c r="E26" s="32"/>
      <c r="F26" s="33"/>
      <c r="G26" s="33"/>
      <c r="H26" s="33"/>
      <c r="I26" s="33"/>
      <c r="J26" s="3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6"/>
    <mergeCell ref="B17:B19"/>
    <mergeCell ref="B20:B23"/>
    <mergeCell ref="A6:C10"/>
  </mergeCells>
  <pageMargins left="1.69291338582677" right="0" top="0.551181102362205" bottom="0" header="0.31496062992126" footer="0.31496062992126"/>
  <pageSetup paperSize="9" scale="4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&amp;</cp:lastModifiedBy>
  <dcterms:created xsi:type="dcterms:W3CDTF">2015-06-05T18:17:00Z</dcterms:created>
  <cp:lastPrinted>2022-05-11T01:53:00Z</cp:lastPrinted>
  <dcterms:modified xsi:type="dcterms:W3CDTF">2024-05-15T03:43:10Z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B656FD1880A84E1784BEBE07536EACD7</vt:lpwstr>
  </property>
</Properties>
</file>