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<sst xmlns="http://schemas.openxmlformats.org/spreadsheetml/2006/main" count="84" uniqueCount="67">
  <si>
    <t>附件3</t>
  </si>
  <si>
    <r>
      <rPr>
        <b/>
        <sz val="16"/>
        <color theme="1"/>
        <rFont val="宋体"/>
        <charset val="134"/>
      </rPr>
      <t xml:space="preserve"> 救护车信息管理系统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</si>
  <si>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</si>
  <si>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</si>
  <si>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救护车信息管理系统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</si>
  <si>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</si>
  <si>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</si>
  <si>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</si>
  <si>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</si>
  <si>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</si>
  <si>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</si>
  <si>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</si>
  <si>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</si>
  <si>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</si>
  <si>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</si>
  <si>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</si>
  <si>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</si>
  <si>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</si>
  <si>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</si>
  <si>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</si>
  <si>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</si>
  <si>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</si>
  <si>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</si>
  <si>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</si>
  <si>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</si>
  <si>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</si>
  <si>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</si>
  <si>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为加强中心车辆管理工作，建设救护车信息管理系统，按照一车一档管理的基本目标，进行车辆全生命周期管理，多方位展示车辆信息。</t>
  </si>
  <si>
    <t>中心数据和信息技术科经过多次沟通后调研，免费研发出采用模块化管理模式，构建包含保险管理、维修管理、运营状况管理、交通安全管理、资源分布管理、驾驶员管理、绩效管理等内容的软件信息化平台。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</si>
  <si>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</si>
  <si>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</si>
  <si>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</si>
  <si>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</si>
  <si>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</si>
  <si>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</si>
  <si>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</si>
  <si>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</si>
  <si>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</si>
  <si>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</si>
  <si>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软件开发数量</t>
  </si>
  <si>
    <t>1套</t>
  </si>
  <si>
    <t>质量指标</t>
  </si>
  <si>
    <t>软件正常使用</t>
  </si>
  <si>
    <t>时效指标</t>
  </si>
  <si>
    <t>预算执行进度</t>
  </si>
  <si>
    <t>2022年12月31日前</t>
  </si>
  <si>
    <t>成本指标</t>
  </si>
  <si>
    <t>预算控制数</t>
  </si>
  <si>
    <t>143.5万元</t>
  </si>
  <si>
    <t>信息中心免费开发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</si>
  <si>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</si>
  <si>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</si>
  <si>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</si>
  <si>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</si>
  <si>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实现救护车信息化、科学化管理</t>
  </si>
  <si>
    <t>中心在用全部车辆</t>
  </si>
  <si>
    <t>生态效益
指标</t>
  </si>
  <si>
    <t>可持续影响指标</t>
  </si>
  <si>
    <t>持续对所属车辆进行管理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</si>
  <si>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</si>
  <si>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</si>
  <si>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</si>
  <si>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95%</t>
    </r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</si>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</sst>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4" workbookViewId="0">
      <selection activeCell="H19" sqref="H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66098210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143.5</v>
      </c>
      <c r="F8" s="5">
        <v>143.5</v>
      </c>
      <c r="G8" s="5">
        <v>0</v>
      </c>
      <c r="H8" s="5">
        <v>10</v>
      </c>
      <c r="I8" s="13">
        <f>G8/F8</f>
        <v>0</v>
      </c>
      <c r="J8" s="6">
        <f>10*I8</f>
        <v>0</v>
      </c>
    </row>
    <row r="9" ht="45" spans="1:10">
      <c r="A9" s="6"/>
      <c r="B9" s="6"/>
      <c r="C9" s="6"/>
      <c r="D9" s="6" t="s">
        <v>20</v>
      </c>
      <c r="E9" s="5">
        <v>143.5</v>
      </c>
      <c r="F9" s="5">
        <v>143.5</v>
      </c>
      <c r="G9" s="5">
        <v>0</v>
      </c>
      <c r="H9" s="5">
        <v>10</v>
      </c>
      <c r="I9" s="13">
        <f>G9/F9</f>
        <v>0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3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13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7"/>
      <c r="B15" s="8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6">
        <v>10</v>
      </c>
      <c r="I15" s="6">
        <v>10</v>
      </c>
      <c r="J15" s="5"/>
    </row>
    <row r="16" ht="24" customHeight="1" spans="1:10">
      <c r="A16" s="7"/>
      <c r="B16" s="8"/>
      <c r="C16" s="5" t="s">
        <v>41</v>
      </c>
      <c r="D16" s="6" t="s">
        <v>42</v>
      </c>
      <c r="E16" s="6" t="s">
        <v>42</v>
      </c>
      <c r="F16" s="6" t="s">
        <v>42</v>
      </c>
      <c r="G16" s="6"/>
      <c r="H16" s="6">
        <v>10</v>
      </c>
      <c r="I16" s="6">
        <v>10</v>
      </c>
      <c r="J16" s="5"/>
    </row>
    <row r="17" ht="25" customHeight="1" spans="1:10">
      <c r="A17" s="7"/>
      <c r="B17" s="8"/>
      <c r="C17" s="5" t="s">
        <v>43</v>
      </c>
      <c r="D17" s="6" t="s">
        <v>44</v>
      </c>
      <c r="E17" s="6" t="s">
        <v>45</v>
      </c>
      <c r="F17" s="6" t="s">
        <v>45</v>
      </c>
      <c r="G17" s="6"/>
      <c r="H17" s="6">
        <v>10</v>
      </c>
      <c r="I17" s="6">
        <v>10</v>
      </c>
      <c r="J17" s="5"/>
    </row>
    <row r="18" ht="30" spans="1:10">
      <c r="A18" s="7"/>
      <c r="B18" s="8"/>
      <c r="C18" s="5" t="s">
        <v>46</v>
      </c>
      <c r="D18" s="6" t="s">
        <v>47</v>
      </c>
      <c r="E18" s="6" t="s">
        <v>48</v>
      </c>
      <c r="F18" s="6">
        <v>0</v>
      </c>
      <c r="G18" s="6"/>
      <c r="H18" s="6">
        <v>20</v>
      </c>
      <c r="I18" s="6">
        <v>20</v>
      </c>
      <c r="J18" s="6" t="s">
        <v>49</v>
      </c>
    </row>
    <row r="19" ht="30" spans="1:10">
      <c r="A19" s="7"/>
      <c r="B19" s="8" t="s">
        <v>50</v>
      </c>
      <c r="C19" s="8" t="s">
        <v>51</v>
      </c>
      <c r="D19" s="6" t="s">
        <v>52</v>
      </c>
      <c r="E19" s="6" t="s">
        <v>52</v>
      </c>
      <c r="F19" s="5" t="s">
        <v>52</v>
      </c>
      <c r="G19" s="5"/>
      <c r="H19" s="6"/>
      <c r="I19" s="5"/>
      <c r="J19" s="5"/>
    </row>
    <row r="20" ht="30" spans="1:10">
      <c r="A20" s="7"/>
      <c r="B20" s="8"/>
      <c r="C20" s="8" t="s">
        <v>53</v>
      </c>
      <c r="D20" s="6" t="s">
        <v>54</v>
      </c>
      <c r="E20" s="6" t="s">
        <v>55</v>
      </c>
      <c r="F20" s="5" t="s">
        <v>55</v>
      </c>
      <c r="G20" s="5"/>
      <c r="H20" s="6">
        <v>15</v>
      </c>
      <c r="I20" s="6">
        <v>15</v>
      </c>
      <c r="J20" s="5"/>
    </row>
    <row r="21" ht="30" spans="1:10">
      <c r="A21" s="7"/>
      <c r="B21" s="8"/>
      <c r="C21" s="8" t="s">
        <v>56</v>
      </c>
      <c r="D21" s="6" t="s">
        <v>52</v>
      </c>
      <c r="E21" s="6" t="s">
        <v>52</v>
      </c>
      <c r="F21" s="5" t="s">
        <v>52</v>
      </c>
      <c r="G21" s="5"/>
      <c r="H21" s="6"/>
      <c r="I21" s="6"/>
      <c r="J21" s="5"/>
    </row>
    <row r="22" ht="30" spans="1:10">
      <c r="A22" s="7"/>
      <c r="B22" s="8"/>
      <c r="C22" s="8" t="s">
        <v>57</v>
      </c>
      <c r="D22" s="6" t="s">
        <v>58</v>
      </c>
      <c r="E22" s="6" t="s">
        <v>58</v>
      </c>
      <c r="F22" s="6" t="s">
        <v>58</v>
      </c>
      <c r="G22" s="6"/>
      <c r="H22" s="6">
        <v>15</v>
      </c>
      <c r="I22" s="6">
        <v>15</v>
      </c>
      <c r="J22" s="5"/>
    </row>
    <row r="23" ht="60" spans="1:10">
      <c r="A23" s="7"/>
      <c r="B23" s="8" t="s">
        <v>59</v>
      </c>
      <c r="C23" s="8" t="s">
        <v>60</v>
      </c>
      <c r="D23" s="6" t="s">
        <v>61</v>
      </c>
      <c r="E23" s="9" t="s">
        <v>62</v>
      </c>
      <c r="F23" s="6" t="s">
        <v>63</v>
      </c>
      <c r="G23" s="6"/>
      <c r="H23" s="6">
        <v>10</v>
      </c>
      <c r="I23" s="6">
        <v>8</v>
      </c>
      <c r="J23" s="6" t="s">
        <v>64</v>
      </c>
    </row>
    <row r="24" ht="15" spans="1:10">
      <c r="A24" s="10" t="s">
        <v>65</v>
      </c>
      <c r="B24" s="10"/>
      <c r="C24" s="10"/>
      <c r="D24" s="10"/>
      <c r="E24" s="10"/>
      <c r="F24" s="10"/>
      <c r="G24" s="10"/>
      <c r="H24" s="10">
        <v>90</v>
      </c>
      <c r="I24" s="10">
        <f>SUM(I15:I23)+J8</f>
        <v>88</v>
      </c>
      <c r="J24" s="5"/>
    </row>
    <row r="25" ht="161" customHeight="1" spans="1:10">
      <c r="A25" s="11" t="s">
        <v>66</v>
      </c>
      <c r="B25" s="12"/>
      <c r="C25" s="12"/>
      <c r="D25" s="12"/>
      <c r="E25" s="12"/>
      <c r="F25" s="12"/>
      <c r="G25" s="12"/>
      <c r="H25" s="12"/>
      <c r="I25" s="12"/>
      <c r="J25" s="1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2015-06-08T02:17:00Z</dcterms:created>
  <cp:lastPrinted>2020-04-25T10:17:00Z</cp:lastPrinted>
  <dcterms:modified xsi:type="dcterms:W3CDTF">2023-05-14T04:28:00Z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4066599BBB1740768782B9A565B0AEFA_12</vt:lpwstr>
  </property>
</Properties>
</file>