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<sst xmlns="http://schemas.openxmlformats.org/spreadsheetml/2006/main" count="103" uniqueCount="91">
  <si>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</si>
  <si>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</si>
  <si>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</si>
  <si>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</si>
  <si>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北京市卫生健康监督所卫生监督综合管理项目</t>
  </si>
  <si>
    <t>主管部门</t>
  </si>
  <si>
    <t>北京市卫生健康委员会</t>
  </si>
  <si>
    <t>实施单位</t>
  </si>
  <si>
    <t>北京市卫生健康监督所</t>
  </si>
  <si>
    <t>项目负责人</t>
  </si>
  <si>
    <t>赵丹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</si>
  <si>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</si>
  <si>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</si>
  <si>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</si>
  <si>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</si>
  <si>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</si>
  <si>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</si>
  <si>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</si>
  <si>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</si>
  <si>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</si>
  <si>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</si>
  <si>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</si>
  <si>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</si>
  <si>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</si>
  <si>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</si>
  <si>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</si>
  <si>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</si>
  <si>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、医疗卫生方面：开展医疗卫生监督执法工作，提高管理相对人守法意识及规范依法执业行为，提升卫生监督员执法能力，保障人民群众健康权益。2、公共卫生方面：开展重大活动保障监督监测以及生活饮用水卫生宣传周活动，解决全市突发公共卫生事件的调查处理，提升人员执法能力和水平。3、稽查方面：通过完善行政处罚案件办理程序，落实稽查员持证上岗，防范执法风险，以规范行政执法行为。4、宣传落实“谁执法谁普法”的普法责任，提高公众的公共卫生安全健康意识，提高社会各界对健康北京的认知度和主动参与意识，形成健康北京、共建共享的浓厚氛围。</t>
  </si>
  <si>
    <t>1.圆满完成全国两会的卫生监督保障任务，对被保障单位100%开展监督检测，风险排除率100%，活动期间未发生突发公共卫生事件。2.与雄安新区开展交流帮扶，多次往返协作单位授课或交流。3.根据科室实际工作需求完成全部宣传资料、统计分析、年鉴等印刷。4.对全市100个重点的村镇、各类美容机构40家、眼科诊所30家、中医备案诊所60家开展了全覆盖式暗访。5.通过对比色仪、流通杯、电磁阀等14种泳池水质在线监测设备易损件进行更换，保持游泳池水质在线监控管理系统处于良好运行状态。6.邀请医疗技术、医院管理、行业协会、法律等方面的专家，针对复杂疑难问题、案件及其他相关事宜进行专业解读、问题研讨、方案制定、协助实施等工作，进一步规范行政执法行为。7.通过在热点线路公交候车亭、地铁、大型社区设置卫生监督宣传公益广告点位等系列宣传活动，宣传卫生国家法律法规要求，提高公众对违法行为的认识、辨别能力，共同营造良好的卫生健康氛围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</si>
  <si>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</si>
  <si>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</si>
  <si>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</si>
  <si>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</si>
  <si>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</si>
  <si>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</si>
  <si>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</si>
  <si>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</si>
  <si>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</si>
  <si>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</si>
  <si>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各类资料印刷数量的总需求</t>
  </si>
  <si>
    <t>≥45000册</t>
  </si>
  <si>
    <t>57131册</t>
  </si>
  <si>
    <t>与各地开展多形式交流协作次数</t>
  </si>
  <si>
    <t>≥6次</t>
  </si>
  <si>
    <t>4次</t>
  </si>
  <si>
    <t>按照政府厉行节约要求，压减一般性支出，预算缩减了55.82%</t>
  </si>
  <si>
    <t>泳池水质在线监测设备易损件更换项目探头维护数量</t>
  </si>
  <si>
    <t>＝80个</t>
  </si>
  <si>
    <t>80个</t>
  </si>
  <si>
    <t>重大活动现场卫生快速检测数量</t>
  </si>
  <si>
    <t>≥600件</t>
  </si>
  <si>
    <t>963件</t>
  </si>
  <si>
    <t>宣传、活动开展天数（饮用水宣传周）</t>
  </si>
  <si>
    <t>＝5天</t>
  </si>
  <si>
    <t>5天</t>
  </si>
  <si>
    <t>宣传品发放覆盖区县范围</t>
  </si>
  <si>
    <t>＝16个</t>
  </si>
  <si>
    <t>16个区</t>
  </si>
  <si>
    <t>质量指标</t>
  </si>
  <si>
    <t>系统设备正常运行</t>
  </si>
  <si>
    <t>电子监管系统设备正常运行，有助尽早发现公共卫生问题并及时解决，为严格执法、依法行政提供科学、高效的数据和技术支撑。系统设备正常运行率100%</t>
  </si>
  <si>
    <t>宣传覆盖人次</t>
  </si>
  <si>
    <t>≥50万人次</t>
  </si>
  <si>
    <t>97万人次</t>
  </si>
  <si>
    <t>印刷入库成品合格率</t>
  </si>
  <si>
    <t>＝100%</t>
  </si>
  <si>
    <t>保障单位筛查率</t>
  </si>
  <si>
    <t>≥95%</t>
  </si>
  <si>
    <t>时效指标</t>
  </si>
  <si>
    <t>项目实施的及时性</t>
  </si>
  <si>
    <t>≤12月</t>
  </si>
  <si>
    <t>按照重大活动举行时间提前安排保障任务，按合同规定及时实施。</t>
  </si>
  <si>
    <t>成本指标</t>
  </si>
  <si>
    <t>项目预算控制数</t>
  </si>
  <si>
    <t>≤253.4189万元</t>
  </si>
  <si>
    <t>252.261892万元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</si>
  <si>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</si>
  <si>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社会效益
指标</t>
  </si>
  <si>
    <t>重大活动风险有效排除率</t>
  </si>
  <si>
    <t>≥90%</t>
  </si>
  <si>
    <t>可持续影响指标</t>
  </si>
  <si>
    <t>推进京津冀协同发展，实现一体化发展</t>
  </si>
  <si>
    <t>较显著</t>
  </si>
  <si>
    <t>实地帮扶雄安新区容城卫生监督，通过现场调研指导、专家授课、座谈交流等多种形式，切实完善工作模式，传授执法技巧，收到良好效果。</t>
  </si>
  <si>
    <t>支撑资料有待完善</t>
  </si>
  <si>
    <t>满意度
指标
（10分）</t>
  </si>
  <si>
    <t>服务对象满意度指标</t>
  </si>
  <si>
    <t>印刷需求科室满意度</t>
  </si>
  <si>
    <t>易损件更换项目使用单位的满意度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</si>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</sst>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10" fontId="4" fillId="0" borderId="1" xfId="3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topLeftCell="A13" workbookViewId="0">
      <selection activeCell="B14" sqref="B14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8.75" customWidth="1"/>
    <col min="5" max="5" width="18.625" customWidth="1"/>
    <col min="6" max="6" width="13.375" customWidth="1"/>
    <col min="7" max="7" width="20.25" customWidth="1"/>
    <col min="8" max="8" width="12.5" customWidth="1"/>
    <col min="9" max="9" width="11" customWidth="1"/>
    <col min="10" max="10" width="14.625" customWidth="1"/>
    <col min="11" max="11" width="12.6666666666667"/>
    <col min="12" max="12" width="12.625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83366811</v>
      </c>
      <c r="I6" s="6"/>
      <c r="J6" s="6"/>
    </row>
    <row r="7" ht="29.25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20.1" customHeight="1" spans="1:10">
      <c r="A8" s="6"/>
      <c r="B8" s="6"/>
      <c r="C8" s="6"/>
      <c r="D8" s="7" t="s">
        <v>19</v>
      </c>
      <c r="E8" s="4">
        <v>253.4189</v>
      </c>
      <c r="F8" s="4">
        <v>253.4189</v>
      </c>
      <c r="G8" s="4">
        <v>252.261892</v>
      </c>
      <c r="H8" s="4">
        <v>10</v>
      </c>
      <c r="I8" s="25">
        <f>G8/F8</f>
        <v>0.995434405247596</v>
      </c>
      <c r="J8" s="6">
        <v>9.95</v>
      </c>
    </row>
    <row r="9" ht="43.5" spans="1:10">
      <c r="A9" s="6"/>
      <c r="B9" s="6"/>
      <c r="C9" s="6"/>
      <c r="D9" s="8" t="s">
        <v>20</v>
      </c>
      <c r="E9" s="4">
        <v>253.4189</v>
      </c>
      <c r="F9" s="4">
        <v>253.4189</v>
      </c>
      <c r="G9" s="4">
        <v>252.261892</v>
      </c>
      <c r="H9" s="4" t="s">
        <v>21</v>
      </c>
      <c r="I9" s="25">
        <f>G9/F9</f>
        <v>0.995434405247596</v>
      </c>
      <c r="J9" s="6" t="s">
        <v>21</v>
      </c>
    </row>
    <row r="10" ht="24.95" customHeight="1" spans="1:10">
      <c r="A10" s="6"/>
      <c r="B10" s="6"/>
      <c r="C10" s="6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4" t="s">
        <v>21</v>
      </c>
      <c r="J10" s="6" t="s">
        <v>21</v>
      </c>
    </row>
    <row r="11" ht="18.95" customHeight="1" spans="1:10">
      <c r="A11" s="6"/>
      <c r="B11" s="6"/>
      <c r="C11" s="6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4" t="s">
        <v>21</v>
      </c>
      <c r="J11" s="6" t="s">
        <v>21</v>
      </c>
    </row>
    <row r="12" ht="26.1" customHeight="1" spans="1:10">
      <c r="A12" s="9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159.95" customHeight="1" spans="1:10">
      <c r="A13" s="9"/>
      <c r="B13" s="10" t="s">
        <v>27</v>
      </c>
      <c r="C13" s="10"/>
      <c r="D13" s="10"/>
      <c r="E13" s="10"/>
      <c r="F13" s="10" t="s">
        <v>28</v>
      </c>
      <c r="G13" s="10"/>
      <c r="H13" s="10"/>
      <c r="I13" s="10"/>
      <c r="J13" s="10"/>
    </row>
    <row r="14" ht="29.25" spans="1:10">
      <c r="A14" s="9" t="s">
        <v>29</v>
      </c>
      <c r="B14" s="6" t="s">
        <v>30</v>
      </c>
      <c r="C14" s="4" t="s">
        <v>31</v>
      </c>
      <c r="D14" s="4" t="s">
        <v>32</v>
      </c>
      <c r="E14" s="4" t="s">
        <v>33</v>
      </c>
      <c r="F14" s="11" t="s">
        <v>34</v>
      </c>
      <c r="G14" s="12"/>
      <c r="H14" s="6" t="s">
        <v>35</v>
      </c>
      <c r="I14" s="6" t="s">
        <v>18</v>
      </c>
      <c r="J14" s="6" t="s">
        <v>36</v>
      </c>
    </row>
    <row r="15" ht="29.25" spans="1:10">
      <c r="A15" s="9"/>
      <c r="B15" s="13" t="s">
        <v>37</v>
      </c>
      <c r="C15" s="14" t="s">
        <v>38</v>
      </c>
      <c r="D15" s="6" t="s">
        <v>39</v>
      </c>
      <c r="E15" s="6" t="s">
        <v>40</v>
      </c>
      <c r="F15" s="11" t="s">
        <v>41</v>
      </c>
      <c r="G15" s="12"/>
      <c r="H15" s="6">
        <v>4</v>
      </c>
      <c r="I15" s="6">
        <v>4</v>
      </c>
      <c r="J15" s="6"/>
    </row>
    <row r="16" ht="57.75" spans="1:10">
      <c r="A16" s="9"/>
      <c r="B16" s="13"/>
      <c r="C16" s="15"/>
      <c r="D16" s="6" t="s">
        <v>42</v>
      </c>
      <c r="E16" s="6" t="s">
        <v>43</v>
      </c>
      <c r="F16" s="11" t="s">
        <v>44</v>
      </c>
      <c r="G16" s="12"/>
      <c r="H16" s="6">
        <v>4</v>
      </c>
      <c r="I16" s="6">
        <v>2.67</v>
      </c>
      <c r="J16" s="6" t="s">
        <v>45</v>
      </c>
    </row>
    <row r="17" ht="43.5" spans="1:10">
      <c r="A17" s="9"/>
      <c r="B17" s="13"/>
      <c r="C17" s="15"/>
      <c r="D17" s="6" t="s">
        <v>46</v>
      </c>
      <c r="E17" s="27" t="s">
        <v>47</v>
      </c>
      <c r="F17" s="11" t="s">
        <v>48</v>
      </c>
      <c r="G17" s="12"/>
      <c r="H17" s="6">
        <v>4</v>
      </c>
      <c r="I17" s="6">
        <v>4</v>
      </c>
      <c r="J17" s="6"/>
    </row>
    <row r="18" ht="29.25" spans="1:10">
      <c r="A18" s="9"/>
      <c r="B18" s="13"/>
      <c r="C18" s="15"/>
      <c r="D18" s="6" t="s">
        <v>49</v>
      </c>
      <c r="E18" s="6" t="s">
        <v>50</v>
      </c>
      <c r="F18" s="11" t="s">
        <v>51</v>
      </c>
      <c r="G18" s="12"/>
      <c r="H18" s="6">
        <v>4</v>
      </c>
      <c r="I18" s="6">
        <v>4</v>
      </c>
      <c r="J18" s="6"/>
    </row>
    <row r="19" ht="29.25" spans="1:10">
      <c r="A19" s="9"/>
      <c r="B19" s="13"/>
      <c r="C19" s="15"/>
      <c r="D19" s="6" t="s">
        <v>52</v>
      </c>
      <c r="E19" s="27" t="s">
        <v>53</v>
      </c>
      <c r="F19" s="11" t="s">
        <v>54</v>
      </c>
      <c r="G19" s="12"/>
      <c r="H19" s="6">
        <v>4</v>
      </c>
      <c r="I19" s="6">
        <v>4</v>
      </c>
      <c r="J19" s="6"/>
    </row>
    <row r="20" ht="29.25" spans="1:10">
      <c r="A20" s="9"/>
      <c r="B20" s="13"/>
      <c r="C20" s="16"/>
      <c r="D20" s="6" t="s">
        <v>55</v>
      </c>
      <c r="E20" s="27" t="s">
        <v>56</v>
      </c>
      <c r="F20" s="11" t="s">
        <v>57</v>
      </c>
      <c r="G20" s="12"/>
      <c r="H20" s="6">
        <v>4</v>
      </c>
      <c r="I20" s="6">
        <v>4</v>
      </c>
      <c r="J20" s="6"/>
    </row>
    <row r="21" ht="72" customHeight="1" spans="1:10">
      <c r="A21" s="9"/>
      <c r="B21" s="13"/>
      <c r="C21" s="15" t="s">
        <v>58</v>
      </c>
      <c r="D21" s="6" t="s">
        <v>59</v>
      </c>
      <c r="E21" s="6" t="s">
        <v>59</v>
      </c>
      <c r="F21" s="11" t="s">
        <v>60</v>
      </c>
      <c r="G21" s="12"/>
      <c r="H21" s="6">
        <v>4</v>
      </c>
      <c r="I21" s="6">
        <v>4</v>
      </c>
      <c r="J21" s="6"/>
    </row>
    <row r="22" ht="32" customHeight="1" spans="1:10">
      <c r="A22" s="9"/>
      <c r="B22" s="13"/>
      <c r="C22" s="15"/>
      <c r="D22" s="6" t="s">
        <v>61</v>
      </c>
      <c r="E22" s="6" t="s">
        <v>62</v>
      </c>
      <c r="F22" s="11" t="s">
        <v>63</v>
      </c>
      <c r="G22" s="12"/>
      <c r="H22" s="6">
        <v>4</v>
      </c>
      <c r="I22" s="6">
        <v>4</v>
      </c>
      <c r="J22" s="6"/>
    </row>
    <row r="23" ht="24" customHeight="1" spans="1:10">
      <c r="A23" s="9"/>
      <c r="B23" s="13"/>
      <c r="C23" s="15"/>
      <c r="D23" s="6" t="s">
        <v>64</v>
      </c>
      <c r="E23" s="27" t="s">
        <v>65</v>
      </c>
      <c r="F23" s="17">
        <v>1</v>
      </c>
      <c r="G23" s="18"/>
      <c r="H23" s="6">
        <v>4</v>
      </c>
      <c r="I23" s="6">
        <v>4</v>
      </c>
      <c r="J23" s="6"/>
    </row>
    <row r="24" ht="24" customHeight="1" spans="1:10">
      <c r="A24" s="9"/>
      <c r="B24" s="13"/>
      <c r="C24" s="16"/>
      <c r="D24" s="6" t="s">
        <v>66</v>
      </c>
      <c r="E24" s="6" t="s">
        <v>67</v>
      </c>
      <c r="F24" s="17">
        <v>1</v>
      </c>
      <c r="G24" s="18"/>
      <c r="H24" s="6">
        <v>4</v>
      </c>
      <c r="I24" s="6">
        <v>4</v>
      </c>
      <c r="J24" s="6"/>
    </row>
    <row r="25" ht="65.1" customHeight="1" spans="1:10">
      <c r="A25" s="9"/>
      <c r="B25" s="13"/>
      <c r="C25" s="4" t="s">
        <v>68</v>
      </c>
      <c r="D25" s="6" t="s">
        <v>69</v>
      </c>
      <c r="E25" s="6" t="s">
        <v>70</v>
      </c>
      <c r="F25" s="11" t="s">
        <v>71</v>
      </c>
      <c r="G25" s="12"/>
      <c r="H25" s="6">
        <v>5</v>
      </c>
      <c r="I25" s="6">
        <v>5</v>
      </c>
      <c r="J25" s="6"/>
    </row>
    <row r="26" ht="24" customHeight="1" spans="1:10">
      <c r="A26" s="9"/>
      <c r="B26" s="13"/>
      <c r="C26" s="4" t="s">
        <v>72</v>
      </c>
      <c r="D26" s="6" t="s">
        <v>73</v>
      </c>
      <c r="E26" s="6" t="s">
        <v>74</v>
      </c>
      <c r="F26" s="11" t="s">
        <v>75</v>
      </c>
      <c r="G26" s="12"/>
      <c r="H26" s="6">
        <v>5</v>
      </c>
      <c r="I26" s="6">
        <v>5</v>
      </c>
      <c r="J26" s="6"/>
    </row>
    <row r="27" ht="29.25" spans="1:10">
      <c r="A27" s="9"/>
      <c r="B27" s="13" t="s">
        <v>76</v>
      </c>
      <c r="C27" s="13" t="s">
        <v>77</v>
      </c>
      <c r="D27" s="6" t="s">
        <v>78</v>
      </c>
      <c r="E27" s="6" t="s">
        <v>79</v>
      </c>
      <c r="F27" s="19">
        <v>1</v>
      </c>
      <c r="G27" s="6"/>
      <c r="H27" s="6">
        <v>15</v>
      </c>
      <c r="I27" s="6">
        <v>15</v>
      </c>
      <c r="J27" s="6"/>
    </row>
    <row r="28" ht="86.1" customHeight="1" spans="1:10">
      <c r="A28" s="9"/>
      <c r="B28" s="13"/>
      <c r="C28" s="13" t="s">
        <v>80</v>
      </c>
      <c r="D28" s="6" t="s">
        <v>81</v>
      </c>
      <c r="E28" s="6" t="s">
        <v>82</v>
      </c>
      <c r="F28" s="11" t="s">
        <v>83</v>
      </c>
      <c r="G28" s="12"/>
      <c r="H28" s="6">
        <v>15</v>
      </c>
      <c r="I28" s="6">
        <v>14</v>
      </c>
      <c r="J28" s="6" t="s">
        <v>84</v>
      </c>
    </row>
    <row r="29" ht="29.25" spans="1:10">
      <c r="A29" s="9"/>
      <c r="B29" s="20" t="s">
        <v>85</v>
      </c>
      <c r="C29" s="13" t="s">
        <v>86</v>
      </c>
      <c r="D29" s="6" t="s">
        <v>87</v>
      </c>
      <c r="E29" s="6" t="s">
        <v>79</v>
      </c>
      <c r="F29" s="17">
        <v>1</v>
      </c>
      <c r="G29" s="18"/>
      <c r="H29" s="6">
        <v>5</v>
      </c>
      <c r="I29" s="6">
        <v>5</v>
      </c>
      <c r="J29" s="6"/>
    </row>
    <row r="30" ht="29.25" spans="1:10">
      <c r="A30" s="9"/>
      <c r="B30" s="21"/>
      <c r="C30" s="13" t="s">
        <v>86</v>
      </c>
      <c r="D30" s="6" t="s">
        <v>88</v>
      </c>
      <c r="E30" s="6" t="s">
        <v>67</v>
      </c>
      <c r="F30" s="17">
        <v>1</v>
      </c>
      <c r="G30" s="18"/>
      <c r="H30" s="6">
        <v>5</v>
      </c>
      <c r="I30" s="6">
        <v>5</v>
      </c>
      <c r="J30" s="6"/>
    </row>
    <row r="31" ht="15" spans="1:10">
      <c r="A31" s="22" t="s">
        <v>89</v>
      </c>
      <c r="B31" s="22"/>
      <c r="C31" s="22"/>
      <c r="D31" s="22"/>
      <c r="E31" s="22"/>
      <c r="F31" s="22"/>
      <c r="G31" s="22"/>
      <c r="H31" s="22">
        <v>100</v>
      </c>
      <c r="I31" s="26">
        <f>SUM(I15:I30)+J8</f>
        <v>97.62</v>
      </c>
      <c r="J31" s="4"/>
    </row>
    <row r="32" ht="161.1" customHeight="1" spans="1:10">
      <c r="A32" s="23" t="s">
        <v>90</v>
      </c>
      <c r="B32" s="24"/>
      <c r="C32" s="24"/>
      <c r="D32" s="24"/>
      <c r="E32" s="24"/>
      <c r="F32" s="24"/>
      <c r="G32" s="24"/>
      <c r="H32" s="24"/>
      <c r="I32" s="24"/>
      <c r="J32" s="24"/>
    </row>
  </sheetData>
  <mergeCells count="4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2:A13"/>
    <mergeCell ref="A14:A30"/>
    <mergeCell ref="B15:B26"/>
    <mergeCell ref="B27:B28"/>
    <mergeCell ref="B29:B30"/>
    <mergeCell ref="C15:C20"/>
    <mergeCell ref="C21:C24"/>
    <mergeCell ref="A7:C11"/>
  </mergeCells>
  <pageMargins left="0.708661417322835" right="0.511811023622047" top="0.551181102362205" bottom="0.551181102362205" header="0.31496062992126" footer="0.31496062992126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css</cp:lastModifiedBy>
  <dcterms:created xsi:type="dcterms:W3CDTF">2015-06-09T02:17:00Z</dcterms:created>
  <cp:lastPrinted>2020-04-26T10:17:00Z</cp:lastPrinted>
  <dcterms:modified xsi:type="dcterms:W3CDTF">2023-11-17T04:14:24Z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72ECF9BD2A5B426E8C68BBCFA437A513_12</vt:lpwstr>
  </property>
</Properties>
</file>