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/>
  </bookViews>
  <sheets>
    <sheet name="特高" sheetId="3" r:id="rId1"/>
  </sheets>
  <calcPr calcId="144525"/>
</workbook>
</file>

<file path=xl/sharedStrings.xml><?xml version="1.0" encoding="utf-8"?>
<sst xmlns="http://schemas.openxmlformats.org/spreadsheetml/2006/main" count="92" uniqueCount="78">
  <si>
    <t>附件3</t>
  </si>
  <si>
    <r>
      <t xml:space="preserve"> </t>
    </r>
    <r>
      <rPr>
        <b/>
        <sz val="10"/>
        <color rgb="FF000000"/>
        <rFont val="宋体"/>
        <charset val="134"/>
      </rPr>
      <t>项目支出绩效自评表</t>
    </r>
    <r>
      <rPr>
        <sz val="10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</si>
  <si>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</si>
  <si>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</si>
  <si>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北京卫生职业学院特色高水平骨干专业建设—护理专业</t>
  </si>
  <si>
    <t>主管部门</t>
  </si>
  <si>
    <t>北京市卫生健康委员会</t>
  </si>
  <si>
    <t>实施单位</t>
  </si>
  <si>
    <t>北京卫生职业学院</t>
  </si>
  <si>
    <t>项目负责人</t>
  </si>
  <si>
    <t>梁萍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</si>
  <si>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</si>
  <si>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</si>
  <si>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</si>
  <si>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</si>
  <si>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</si>
  <si>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</si>
  <si>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</si>
  <si>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</si>
  <si>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</si>
  <si>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其中:当年财政
拨款</t>
  </si>
  <si>
    <t>—</t>
  </si>
  <si>
    <t>上年结转资金</t>
  </si>
  <si>
    <t xml:space="preserve">  其他资金</t>
  </si>
  <si>
    <t>年度总体目标</t>
  </si>
  <si>
    <t>预期目标</t>
  </si>
  <si>
    <t>实际完成情况</t>
  </si>
  <si>
    <t>满足护理专业学生实践教学和技能训练的需求，提高学生操作水平，培养学生成为良好职业道德、胜任职业岗位需求的高素质、技能型人才。</t>
  </si>
  <si>
    <t>通过购进实验实训设备及教学资源制作，有效改善了护理专业实践教学硬件条件，满足了护理专业学生实践教学和技能训练的需求，达成了年度总目标。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</si>
  <si>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</si>
  <si>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</si>
  <si>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</si>
  <si>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</si>
  <si>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</si>
  <si>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</si>
  <si>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</si>
  <si>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</si>
  <si>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</si>
  <si>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</si>
  <si>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教学资源数量</t>
  </si>
  <si>
    <t>完善课程标准；新增课程资源建设1套：包含微课、ppt、二维动画、三维动画、机制动画、图、技能视频。
；出版活页师教材。</t>
  </si>
  <si>
    <t>进一步完善6门课程标准；新增一套电子课程资源，包含微课、ppt、二维动画、三维动画、机制动画、图、技能视频；出版4本活页式教材。</t>
  </si>
  <si>
    <t>无</t>
  </si>
  <si>
    <t>质量指标</t>
  </si>
  <si>
    <t>选择产品工作稳定可靠、售后服务好。</t>
  </si>
  <si>
    <t>购置教学设备94台（套）提升实训室教学设备，完成实训基地建设。</t>
  </si>
  <si>
    <t>时效指标</t>
  </si>
  <si>
    <t>项目完成进度</t>
  </si>
  <si>
    <t>1.3月完成方案制定和前期准备工作    
2.4-5月完成招标工作及签订合同
3.6-11月设备采购到位、安装、试运行、培训     
4.12月完成项目验收</t>
  </si>
  <si>
    <t>基本达成预期目标：2022年7-10月完成招标及合同签订，2022年10-11月设备采购到位、安装运行、培训；2022年12月完成验收；</t>
  </si>
  <si>
    <t>因疫情影响进度延迟</t>
  </si>
  <si>
    <t>成本指标</t>
  </si>
  <si>
    <t>项目成本预算</t>
  </si>
  <si>
    <t>603.2219万元</t>
  </si>
  <si>
    <t>538.5553万元</t>
  </si>
  <si>
    <t>效果指标(30分)</t>
  </si>
  <si>
    <t>经济效益
指标</t>
  </si>
  <si>
    <t>经济效益</t>
  </si>
  <si>
    <t>设备利用率达到95%；</t>
  </si>
  <si>
    <t>社会效益
指标</t>
  </si>
  <si>
    <t>社会效益</t>
  </si>
  <si>
    <t>更多地培养医药卫生事业发展及社会岗位需求的护理专业技术人才，支持教育事业的发展；</t>
  </si>
  <si>
    <t>1.用于护理专业2000名左右学生专业实训
2.保障实践教学工作正常运转                                  3.为学校进行教学工作提供强有力的硬件条件保障
4.培养更多的医药卫生事业发展及社会岗位需求的护理                                 3.为学校进行教学工作提供强有力的硬件条件保障
4.培养更多的医药卫生事业发展及社会岗位需求的护理</t>
  </si>
  <si>
    <t>支撑资料有待加强加强</t>
  </si>
  <si>
    <t>生态效益
指标</t>
  </si>
  <si>
    <t>环境效益</t>
  </si>
  <si>
    <t>设备具有先进的自主知识产权，国家认证的节能标志和环保认证等。对环境无不良影响。</t>
  </si>
  <si>
    <t>达成预期指标，设备具有先进的自主知识产权，国家认证的节能标志和环保认证等。对环境无不良影响。</t>
  </si>
  <si>
    <t>可持续影响指标</t>
  </si>
  <si>
    <t>可持续影响</t>
  </si>
  <si>
    <t>持续提高护理专业办学水平，更多地发挥示范引领做用，带动北京市同专业发展。持续为学生提高优质的教学环境。持续为北京市医药卫生行业输送护理人才。</t>
  </si>
  <si>
    <t>满意度
指标
（10分）</t>
  </si>
  <si>
    <t>服务对象满意度指标</t>
  </si>
  <si>
    <t>服务对象满意度</t>
  </si>
  <si>
    <t>师生满意度95%以上</t>
  </si>
  <si>
    <t>达成预期指标，师生满意度95%以上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</si>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</sst>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0"/>
      <color theme="1"/>
      <name val="方正黑体_GBK"/>
      <charset val="134"/>
    </font>
    <font>
      <sz val="1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8" borderId="5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21" fillId="12" borderId="4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0" borderId="0"/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7" fillId="0" borderId="0"/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7" fillId="0" borderId="0"/>
    <xf numFmtId="0" fontId="10" fillId="33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0" fontId="13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常规 4" xfId="59"/>
    <cellStyle name="千位分隔 2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410335" y="1285875"/>
          <a:ext cx="106680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topLeftCell="A21" workbookViewId="0">
      <selection activeCell="L22" sqref="L22"/>
    </sheetView>
  </sheetViews>
  <sheetFormatPr defaultColWidth="9" defaultRowHeight="14.4"/>
  <cols>
    <col min="1" max="1" width="5.37962962962963" style="1" customWidth="1"/>
    <col min="2" max="2" width="6.75" style="1" customWidth="1"/>
    <col min="3" max="3" width="7.87962962962963" style="1" customWidth="1"/>
    <col min="4" max="4" width="16.1111111111111" style="1" customWidth="1"/>
    <col min="5" max="5" width="22.3333333333333" style="1" customWidth="1"/>
    <col min="6" max="7" width="10.3333333333333" style="1" customWidth="1"/>
    <col min="8" max="8" width="7.44444444444444" style="1" customWidth="1"/>
    <col min="9" max="9" width="7.77777777777778" style="1" customWidth="1"/>
    <col min="10" max="10" width="7.66666666666667" style="2" customWidth="1"/>
    <col min="11" max="16384" width="9" style="1"/>
  </cols>
  <sheetData>
    <row r="1" ht="27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33"/>
    </row>
    <row r="2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spans="1:10">
      <c r="A5" s="7" t="s">
        <v>5</v>
      </c>
      <c r="B5" s="7"/>
      <c r="C5" s="7"/>
      <c r="D5" s="7" t="s">
        <v>6</v>
      </c>
      <c r="E5" s="7"/>
      <c r="F5" s="8"/>
      <c r="G5" s="7" t="s">
        <v>7</v>
      </c>
      <c r="H5" s="9" t="s">
        <v>8</v>
      </c>
      <c r="I5" s="9"/>
      <c r="J5" s="15"/>
    </row>
    <row r="6" spans="1:10">
      <c r="A6" s="7" t="s">
        <v>9</v>
      </c>
      <c r="B6" s="7"/>
      <c r="C6" s="7"/>
      <c r="D6" s="10" t="s">
        <v>10</v>
      </c>
      <c r="E6" s="11"/>
      <c r="F6" s="12"/>
      <c r="G6" s="13" t="s">
        <v>11</v>
      </c>
      <c r="H6" s="14">
        <v>80883361</v>
      </c>
      <c r="I6" s="14"/>
      <c r="J6" s="34"/>
    </row>
    <row r="7" ht="36" spans="1:10">
      <c r="A7" s="15" t="s">
        <v>12</v>
      </c>
      <c r="B7" s="15"/>
      <c r="C7" s="15"/>
      <c r="D7" s="7"/>
      <c r="E7" s="15" t="s">
        <v>13</v>
      </c>
      <c r="F7" s="15" t="s">
        <v>14</v>
      </c>
      <c r="G7" s="15" t="s">
        <v>15</v>
      </c>
      <c r="H7" s="15" t="s">
        <v>16</v>
      </c>
      <c r="I7" s="15" t="s">
        <v>17</v>
      </c>
      <c r="J7" s="7" t="s">
        <v>18</v>
      </c>
    </row>
    <row r="8" spans="1:10">
      <c r="A8" s="15"/>
      <c r="B8" s="15"/>
      <c r="C8" s="15"/>
      <c r="D8" s="16" t="s">
        <v>19</v>
      </c>
      <c r="E8" s="17">
        <v>603.2219</v>
      </c>
      <c r="F8" s="17">
        <v>603.2219</v>
      </c>
      <c r="G8" s="18">
        <v>538.5553</v>
      </c>
      <c r="H8" s="19">
        <v>10</v>
      </c>
      <c r="I8" s="35">
        <f>G8/F8</f>
        <v>0.892797990258643</v>
      </c>
      <c r="J8" s="36">
        <f>10*I8</f>
        <v>8.92797990258643</v>
      </c>
    </row>
    <row r="9" ht="39" customHeight="1" spans="1:10">
      <c r="A9" s="15"/>
      <c r="B9" s="15"/>
      <c r="C9" s="15"/>
      <c r="D9" s="20" t="s">
        <v>20</v>
      </c>
      <c r="E9" s="17">
        <v>603.2219</v>
      </c>
      <c r="F9" s="17">
        <v>603.2219</v>
      </c>
      <c r="G9" s="18">
        <v>538.5553</v>
      </c>
      <c r="H9" s="19">
        <v>10</v>
      </c>
      <c r="I9" s="35">
        <f>G9/F9</f>
        <v>0.892797990258643</v>
      </c>
      <c r="J9" s="15" t="s">
        <v>21</v>
      </c>
    </row>
    <row r="10" spans="1:10">
      <c r="A10" s="15"/>
      <c r="B10" s="15"/>
      <c r="C10" s="15"/>
      <c r="D10" s="7" t="s">
        <v>22</v>
      </c>
      <c r="E10" s="7">
        <v>0</v>
      </c>
      <c r="F10" s="7">
        <v>0</v>
      </c>
      <c r="G10" s="7">
        <v>0</v>
      </c>
      <c r="H10" s="7" t="s">
        <v>21</v>
      </c>
      <c r="I10" s="37"/>
      <c r="J10" s="15" t="s">
        <v>21</v>
      </c>
    </row>
    <row r="11" spans="1:10">
      <c r="A11" s="15"/>
      <c r="B11" s="15"/>
      <c r="C11" s="15"/>
      <c r="D11" s="8" t="s">
        <v>23</v>
      </c>
      <c r="E11" s="7">
        <v>0</v>
      </c>
      <c r="F11" s="7">
        <v>0</v>
      </c>
      <c r="G11" s="7">
        <v>0</v>
      </c>
      <c r="H11" s="7" t="s">
        <v>21</v>
      </c>
      <c r="I11" s="37"/>
      <c r="J11" s="15" t="s">
        <v>21</v>
      </c>
    </row>
    <row r="12" spans="1:10">
      <c r="A12" s="21" t="s">
        <v>24</v>
      </c>
      <c r="B12" s="15" t="s">
        <v>25</v>
      </c>
      <c r="C12" s="15"/>
      <c r="D12" s="15"/>
      <c r="E12" s="15"/>
      <c r="F12" s="15" t="s">
        <v>26</v>
      </c>
      <c r="G12" s="15"/>
      <c r="H12" s="15"/>
      <c r="I12" s="15"/>
      <c r="J12" s="15"/>
    </row>
    <row r="13" ht="67" customHeight="1" spans="1:10">
      <c r="A13" s="21"/>
      <c r="B13" s="15" t="s">
        <v>27</v>
      </c>
      <c r="C13" s="15"/>
      <c r="D13" s="15"/>
      <c r="E13" s="15"/>
      <c r="F13" s="15" t="s">
        <v>28</v>
      </c>
      <c r="G13" s="15"/>
      <c r="H13" s="15"/>
      <c r="I13" s="15"/>
      <c r="J13" s="15"/>
    </row>
    <row r="14" ht="37" customHeight="1" spans="1:10">
      <c r="A14" s="21" t="s">
        <v>29</v>
      </c>
      <c r="B14" s="15" t="s">
        <v>30</v>
      </c>
      <c r="C14" s="15" t="s">
        <v>31</v>
      </c>
      <c r="D14" s="7" t="s">
        <v>32</v>
      </c>
      <c r="E14" s="7" t="s">
        <v>33</v>
      </c>
      <c r="F14" s="15" t="s">
        <v>34</v>
      </c>
      <c r="G14" s="15"/>
      <c r="H14" s="15" t="s">
        <v>35</v>
      </c>
      <c r="I14" s="15" t="s">
        <v>18</v>
      </c>
      <c r="J14" s="15" t="s">
        <v>36</v>
      </c>
    </row>
    <row r="15" ht="101" customHeight="1" spans="1:10">
      <c r="A15" s="21"/>
      <c r="B15" s="22" t="s">
        <v>37</v>
      </c>
      <c r="C15" s="15" t="s">
        <v>38</v>
      </c>
      <c r="D15" s="15" t="s">
        <v>39</v>
      </c>
      <c r="E15" s="15" t="s">
        <v>40</v>
      </c>
      <c r="F15" s="23" t="s">
        <v>41</v>
      </c>
      <c r="G15" s="12"/>
      <c r="H15" s="15">
        <v>10</v>
      </c>
      <c r="I15" s="15">
        <v>10</v>
      </c>
      <c r="J15" s="15" t="s">
        <v>42</v>
      </c>
    </row>
    <row r="16" ht="64.5" customHeight="1" spans="1:10">
      <c r="A16" s="21"/>
      <c r="B16" s="22"/>
      <c r="C16" s="15" t="s">
        <v>43</v>
      </c>
      <c r="D16" s="15" t="s">
        <v>44</v>
      </c>
      <c r="E16" s="15" t="s">
        <v>45</v>
      </c>
      <c r="F16" s="24" t="s">
        <v>45</v>
      </c>
      <c r="G16" s="25"/>
      <c r="H16" s="15">
        <v>15</v>
      </c>
      <c r="I16" s="15">
        <v>15</v>
      </c>
      <c r="J16" s="15" t="s">
        <v>42</v>
      </c>
    </row>
    <row r="17" ht="115" customHeight="1" spans="1:10">
      <c r="A17" s="21"/>
      <c r="B17" s="22"/>
      <c r="C17" s="15" t="s">
        <v>46</v>
      </c>
      <c r="D17" s="15" t="s">
        <v>47</v>
      </c>
      <c r="E17" s="20" t="s">
        <v>48</v>
      </c>
      <c r="F17" s="24" t="s">
        <v>49</v>
      </c>
      <c r="G17" s="25"/>
      <c r="H17" s="15">
        <v>15</v>
      </c>
      <c r="I17" s="15">
        <v>14</v>
      </c>
      <c r="J17" s="15" t="s">
        <v>50</v>
      </c>
    </row>
    <row r="18" ht="18.75" customHeight="1" spans="1:10">
      <c r="A18" s="21"/>
      <c r="B18" s="22"/>
      <c r="C18" s="15" t="s">
        <v>51</v>
      </c>
      <c r="D18" s="15" t="s">
        <v>52</v>
      </c>
      <c r="E18" s="15" t="s">
        <v>53</v>
      </c>
      <c r="F18" s="26" t="s">
        <v>54</v>
      </c>
      <c r="G18" s="27"/>
      <c r="H18" s="15">
        <v>10</v>
      </c>
      <c r="I18" s="15">
        <v>10</v>
      </c>
      <c r="J18" s="15" t="s">
        <v>42</v>
      </c>
    </row>
    <row r="19" ht="36" spans="1:10">
      <c r="A19" s="21"/>
      <c r="B19" s="22" t="s">
        <v>55</v>
      </c>
      <c r="C19" s="22" t="s">
        <v>56</v>
      </c>
      <c r="D19" s="15" t="s">
        <v>57</v>
      </c>
      <c r="E19" s="20" t="s">
        <v>58</v>
      </c>
      <c r="F19" s="28" t="s">
        <v>58</v>
      </c>
      <c r="G19" s="29"/>
      <c r="H19" s="15">
        <v>5</v>
      </c>
      <c r="I19" s="7">
        <v>5</v>
      </c>
      <c r="J19" s="15" t="s">
        <v>42</v>
      </c>
    </row>
    <row r="20" ht="238" customHeight="1" spans="1:10">
      <c r="A20" s="21"/>
      <c r="B20" s="22"/>
      <c r="C20" s="22" t="s">
        <v>59</v>
      </c>
      <c r="D20" s="15" t="s">
        <v>60</v>
      </c>
      <c r="E20" s="20" t="s">
        <v>61</v>
      </c>
      <c r="F20" s="24" t="s">
        <v>62</v>
      </c>
      <c r="G20" s="25"/>
      <c r="H20" s="15">
        <v>5</v>
      </c>
      <c r="I20" s="7">
        <v>4</v>
      </c>
      <c r="J20" s="15" t="s">
        <v>63</v>
      </c>
    </row>
    <row r="21" ht="98" customHeight="1" spans="1:10">
      <c r="A21" s="21"/>
      <c r="B21" s="22"/>
      <c r="C21" s="22" t="s">
        <v>64</v>
      </c>
      <c r="D21" s="15" t="s">
        <v>65</v>
      </c>
      <c r="E21" s="20" t="s">
        <v>66</v>
      </c>
      <c r="F21" s="24" t="s">
        <v>67</v>
      </c>
      <c r="G21" s="25"/>
      <c r="H21" s="15">
        <v>10</v>
      </c>
      <c r="I21" s="7">
        <v>10</v>
      </c>
      <c r="J21" s="15" t="s">
        <v>42</v>
      </c>
    </row>
    <row r="22" ht="121" customHeight="1" spans="1:10">
      <c r="A22" s="21"/>
      <c r="B22" s="22"/>
      <c r="C22" s="22" t="s">
        <v>68</v>
      </c>
      <c r="D22" s="15" t="s">
        <v>69</v>
      </c>
      <c r="E22" s="20" t="s">
        <v>70</v>
      </c>
      <c r="F22" s="24" t="s">
        <v>70</v>
      </c>
      <c r="G22" s="25"/>
      <c r="H22" s="15">
        <v>10</v>
      </c>
      <c r="I22" s="7">
        <v>9</v>
      </c>
      <c r="J22" s="15" t="s">
        <v>63</v>
      </c>
    </row>
    <row r="23" ht="66" customHeight="1" spans="1:10">
      <c r="A23" s="21"/>
      <c r="B23" s="22" t="s">
        <v>71</v>
      </c>
      <c r="C23" s="22" t="s">
        <v>72</v>
      </c>
      <c r="D23" s="15" t="s">
        <v>73</v>
      </c>
      <c r="E23" s="8" t="s">
        <v>74</v>
      </c>
      <c r="F23" s="24" t="s">
        <v>75</v>
      </c>
      <c r="G23" s="25"/>
      <c r="H23" s="15">
        <v>10</v>
      </c>
      <c r="I23" s="7">
        <v>9</v>
      </c>
      <c r="J23" s="15" t="s">
        <v>63</v>
      </c>
    </row>
    <row r="24" ht="18" customHeight="1" spans="1:10">
      <c r="A24" s="30" t="s">
        <v>76</v>
      </c>
      <c r="B24" s="30"/>
      <c r="C24" s="30"/>
      <c r="D24" s="30"/>
      <c r="E24" s="30"/>
      <c r="F24" s="30"/>
      <c r="G24" s="30"/>
      <c r="H24" s="30">
        <v>100</v>
      </c>
      <c r="I24" s="38">
        <f>SUM(I15:I23)+J8</f>
        <v>94.9279799025864</v>
      </c>
      <c r="J24" s="7"/>
    </row>
    <row r="25" ht="184.5" customHeight="1" spans="1:10">
      <c r="A25" s="31" t="s">
        <v>77</v>
      </c>
      <c r="B25" s="32"/>
      <c r="C25" s="32"/>
      <c r="D25" s="32"/>
      <c r="E25" s="32"/>
      <c r="F25" s="32"/>
      <c r="G25" s="32"/>
      <c r="H25" s="32"/>
      <c r="I25" s="32"/>
      <c r="J25" s="3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236220472440945" right="0.0393700787401575" top="0.314583333333333" bottom="0.0784722222222222" header="0.31496062992126" footer="0.11805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2018-02-15T08:47:00Z</dcterms:created>
  <cp:lastPrinted>2023-05-23T01:48:00Z</cp:lastPrinted>
  <dcterms:modified xsi:type="dcterms:W3CDTF">2023-05-24T03:24:37Z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0AACDF4BD64742ACAE40EFB0CC381B3F</vt:lpwstr>
  </property>
</Properties>
</file>