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<sst xmlns="http://schemas.openxmlformats.org/spreadsheetml/2006/main" count="94" uniqueCount="75">
  <si>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</si>
  <si>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</si>
  <si>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</si>
  <si>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</si>
  <si>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公共卫生应急值守、处置能力建设项目</t>
  </si>
  <si>
    <t>主管部门</t>
  </si>
  <si>
    <t>北京市卫生健康委员会</t>
  </si>
  <si>
    <t>实施单位</t>
  </si>
  <si>
    <t>北京市公共卫生应急管理中心</t>
  </si>
  <si>
    <t>项目负责人</t>
  </si>
  <si>
    <t>金泽楠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</si>
  <si>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</si>
  <si>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</si>
  <si>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</si>
  <si>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</si>
  <si>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</si>
  <si>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</si>
  <si>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</si>
  <si>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</si>
  <si>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</si>
  <si>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</si>
  <si>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</si>
  <si>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</si>
  <si>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</si>
  <si>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</si>
  <si>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</si>
  <si>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</si>
  <si>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依据《北京市公共卫生应急管理中心主要职责内设机构和人员编制方案》要求，应急处置科负责完成突发公共卫生事件应急指挥系统的方案设计、方案评估等工作。</t>
  </si>
  <si>
    <t>设计完成的《突发公共卫生事件应急指挥系统建设方案》，符合在“大卫生应急”理念下“平急结合、密切协同、一体联动”的原则。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</si>
  <si>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</si>
  <si>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</si>
  <si>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</si>
  <si>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</si>
  <si>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</si>
  <si>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</si>
  <si>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</si>
  <si>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</si>
  <si>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</si>
  <si>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</si>
  <si>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完成突发公共卫生事件应急指挥系统设计方案数量</t>
  </si>
  <si>
    <t>1份</t>
  </si>
  <si>
    <t>质量指标</t>
  </si>
  <si>
    <t>方案设计符合做好应急工作的需求</t>
  </si>
  <si>
    <t>达到预期目标</t>
  </si>
  <si>
    <t>时效指标</t>
  </si>
  <si>
    <t>按照项目执行计划进度</t>
  </si>
  <si>
    <t>2023年11月底完成</t>
  </si>
  <si>
    <t>2023年11月底已完成</t>
  </si>
  <si>
    <t>成本指标（10分）</t>
  </si>
  <si>
    <t>经济成本指标</t>
  </si>
  <si>
    <t>项目预算控制数</t>
  </si>
  <si>
    <t>支出控制在预算金额11.26万元之内</t>
  </si>
  <si>
    <t>实际支出金额11.26万元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</si>
  <si>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</si>
  <si>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</si>
  <si>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</si>
  <si>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</si>
  <si>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</si>
  <si>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</si>
  <si>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发挥系统作用，解决实际问题</t>
  </si>
  <si>
    <t>能够满足全局掌控、现场调度等多功能。</t>
  </si>
  <si>
    <t>达到了“数据分析全面决策、行动部署掌控全局、资源整合现场调度、部门命令远程指挥、教学科研持续提升”</t>
  </si>
  <si>
    <t>效益资料呈现有待加强</t>
  </si>
  <si>
    <t>生态效益
指标</t>
  </si>
  <si>
    <t>可持续影响指标</t>
  </si>
  <si>
    <t>发挥规范管理指导作用</t>
  </si>
  <si>
    <t>可持续发挥规范指导作用</t>
  </si>
  <si>
    <t>启到了可持续发挥规范指导作用</t>
  </si>
  <si>
    <t>效益指标量化程度不足</t>
  </si>
  <si>
    <t>满意度
指标（10分）</t>
  </si>
  <si>
    <t>服务对象满意度指标</t>
  </si>
  <si>
    <t>使用对象满意度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</si>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</sst>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ill="1"/>
    <xf numFmtId="0" fontId="0" fillId="2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topLeftCell="A17" workbookViewId="0">
      <selection activeCell="M23" sqref="M2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3.9333333333333" customWidth="1"/>
    <col min="8" max="8" width="12.5" customWidth="1"/>
    <col min="9" max="9" width="11" customWidth="1"/>
    <col min="10" max="10" width="14.5833333333333" customWidth="1"/>
  </cols>
  <sheetData>
    <row r="1" ht="27" customHeight="1" spans="1:10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10">
        <v>55532367</v>
      </c>
      <c r="I6" s="10"/>
      <c r="J6" s="10"/>
    </row>
    <row r="7" ht="30" spans="1:10">
      <c r="A7" s="10" t="s">
        <v>12</v>
      </c>
      <c r="B7" s="10"/>
      <c r="C7" s="10"/>
      <c r="D7" s="6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6" t="s">
        <v>18</v>
      </c>
    </row>
    <row r="8" ht="20" customHeight="1" spans="1:10">
      <c r="A8" s="10"/>
      <c r="B8" s="10"/>
      <c r="C8" s="10"/>
      <c r="D8" s="11" t="s">
        <v>19</v>
      </c>
      <c r="E8" s="6">
        <v>11.28</v>
      </c>
      <c r="F8" s="6">
        <v>11.26</v>
      </c>
      <c r="G8" s="6">
        <v>11.26</v>
      </c>
      <c r="H8" s="6">
        <v>10</v>
      </c>
      <c r="I8" s="26">
        <f>G8/F8</f>
        <v>1</v>
      </c>
      <c r="J8" s="27">
        <f>10*I8</f>
        <v>10</v>
      </c>
    </row>
    <row r="9" ht="28" customHeight="1" spans="1:10">
      <c r="A9" s="10"/>
      <c r="B9" s="10"/>
      <c r="C9" s="10"/>
      <c r="D9" s="12" t="s">
        <v>20</v>
      </c>
      <c r="E9" s="6">
        <v>11.28</v>
      </c>
      <c r="F9" s="6">
        <v>11.26</v>
      </c>
      <c r="G9" s="6">
        <v>11.26</v>
      </c>
      <c r="H9" s="6" t="s">
        <v>21</v>
      </c>
      <c r="I9" s="26">
        <f>G9/F9</f>
        <v>1</v>
      </c>
      <c r="J9" s="10" t="s">
        <v>21</v>
      </c>
    </row>
    <row r="10" ht="25" customHeight="1" spans="1:10">
      <c r="A10" s="10"/>
      <c r="B10" s="10"/>
      <c r="C10" s="10"/>
      <c r="D10" s="6" t="s">
        <v>22</v>
      </c>
      <c r="E10" s="6">
        <v>0</v>
      </c>
      <c r="F10" s="6">
        <v>0</v>
      </c>
      <c r="G10" s="6">
        <v>0</v>
      </c>
      <c r="H10" s="6" t="s">
        <v>21</v>
      </c>
      <c r="I10" s="26"/>
      <c r="J10" s="10" t="s">
        <v>21</v>
      </c>
    </row>
    <row r="11" ht="19" customHeight="1" spans="1:10">
      <c r="A11" s="10"/>
      <c r="B11" s="10"/>
      <c r="C11" s="10"/>
      <c r="D11" s="13" t="s">
        <v>23</v>
      </c>
      <c r="E11" s="6">
        <v>0</v>
      </c>
      <c r="F11" s="6">
        <v>0</v>
      </c>
      <c r="G11" s="6">
        <v>0</v>
      </c>
      <c r="H11" s="6" t="s">
        <v>21</v>
      </c>
      <c r="I11" s="26"/>
      <c r="J11" s="10" t="s">
        <v>21</v>
      </c>
    </row>
    <row r="12" ht="26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4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0" spans="1:10">
      <c r="A14" s="14" t="s">
        <v>29</v>
      </c>
      <c r="B14" s="10" t="s">
        <v>30</v>
      </c>
      <c r="C14" s="6" t="s">
        <v>31</v>
      </c>
      <c r="D14" s="6" t="s">
        <v>32</v>
      </c>
      <c r="E14" s="6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60" customHeight="1" spans="1:10">
      <c r="A15" s="14"/>
      <c r="B15" s="15" t="s">
        <v>37</v>
      </c>
      <c r="C15" s="6" t="s">
        <v>38</v>
      </c>
      <c r="D15" s="10" t="s">
        <v>39</v>
      </c>
      <c r="E15" s="6" t="s">
        <v>40</v>
      </c>
      <c r="F15" s="6" t="s">
        <v>40</v>
      </c>
      <c r="G15" s="6"/>
      <c r="H15" s="10">
        <v>10</v>
      </c>
      <c r="I15" s="10">
        <v>10</v>
      </c>
      <c r="J15" s="6"/>
    </row>
    <row r="16" s="1" customFormat="1" ht="41" customHeight="1" spans="1:10">
      <c r="A16" s="14"/>
      <c r="B16" s="16"/>
      <c r="C16" s="6" t="s">
        <v>41</v>
      </c>
      <c r="D16" s="10" t="s">
        <v>42</v>
      </c>
      <c r="E16" s="10" t="s">
        <v>43</v>
      </c>
      <c r="F16" s="10" t="s">
        <v>43</v>
      </c>
      <c r="G16" s="10"/>
      <c r="H16" s="10">
        <v>20</v>
      </c>
      <c r="I16" s="10">
        <v>20</v>
      </c>
      <c r="J16" s="6"/>
    </row>
    <row r="17" s="2" customFormat="1" ht="41" customHeight="1" spans="1:10">
      <c r="A17" s="14"/>
      <c r="B17" s="17"/>
      <c r="C17" s="6" t="s">
        <v>44</v>
      </c>
      <c r="D17" s="10" t="s">
        <v>45</v>
      </c>
      <c r="E17" s="10" t="s">
        <v>46</v>
      </c>
      <c r="F17" s="10" t="s">
        <v>47</v>
      </c>
      <c r="G17" s="10"/>
      <c r="H17" s="10">
        <v>10</v>
      </c>
      <c r="I17" s="10">
        <v>10</v>
      </c>
      <c r="J17" s="6"/>
    </row>
    <row r="18" ht="38" customHeight="1" spans="1:10">
      <c r="A18" s="14"/>
      <c r="B18" s="15" t="s">
        <v>48</v>
      </c>
      <c r="C18" s="10" t="s">
        <v>49</v>
      </c>
      <c r="D18" s="10" t="s">
        <v>50</v>
      </c>
      <c r="E18" s="10" t="s">
        <v>51</v>
      </c>
      <c r="F18" s="18" t="s">
        <v>52</v>
      </c>
      <c r="G18" s="10"/>
      <c r="H18" s="10">
        <v>10</v>
      </c>
      <c r="I18" s="10">
        <v>10</v>
      </c>
      <c r="J18" s="6"/>
    </row>
    <row r="19" ht="38" customHeight="1" spans="1:10">
      <c r="A19" s="14"/>
      <c r="B19" s="16"/>
      <c r="C19" s="10" t="s">
        <v>53</v>
      </c>
      <c r="D19" s="10" t="s">
        <v>54</v>
      </c>
      <c r="E19" s="10" t="s">
        <v>54</v>
      </c>
      <c r="F19" s="10" t="s">
        <v>54</v>
      </c>
      <c r="G19" s="10"/>
      <c r="H19" s="10">
        <v>0</v>
      </c>
      <c r="I19" s="10">
        <v>0</v>
      </c>
      <c r="J19" s="6"/>
    </row>
    <row r="20" ht="38" customHeight="1" spans="1:10">
      <c r="A20" s="14"/>
      <c r="B20" s="17"/>
      <c r="C20" s="10" t="s">
        <v>55</v>
      </c>
      <c r="D20" s="10" t="s">
        <v>54</v>
      </c>
      <c r="E20" s="10" t="s">
        <v>54</v>
      </c>
      <c r="F20" s="10" t="s">
        <v>54</v>
      </c>
      <c r="G20" s="10"/>
      <c r="H20" s="10">
        <v>0</v>
      </c>
      <c r="I20" s="10">
        <v>0</v>
      </c>
      <c r="J20" s="6"/>
    </row>
    <row r="21" ht="30" spans="1:10">
      <c r="A21" s="14"/>
      <c r="B21" s="19" t="s">
        <v>56</v>
      </c>
      <c r="C21" s="19" t="s">
        <v>57</v>
      </c>
      <c r="D21" s="10" t="s">
        <v>54</v>
      </c>
      <c r="E21" s="10" t="s">
        <v>54</v>
      </c>
      <c r="F21" s="10" t="s">
        <v>54</v>
      </c>
      <c r="G21" s="10"/>
      <c r="H21" s="10">
        <v>0</v>
      </c>
      <c r="I21" s="10">
        <v>0</v>
      </c>
      <c r="J21" s="6"/>
    </row>
    <row r="22" ht="59" customHeight="1" spans="1:10">
      <c r="A22" s="14"/>
      <c r="B22" s="19"/>
      <c r="C22" s="19" t="s">
        <v>58</v>
      </c>
      <c r="D22" s="10" t="s">
        <v>59</v>
      </c>
      <c r="E22" s="10" t="s">
        <v>60</v>
      </c>
      <c r="F22" s="20" t="s">
        <v>61</v>
      </c>
      <c r="G22" s="21"/>
      <c r="H22" s="10">
        <v>15</v>
      </c>
      <c r="I22" s="6">
        <v>12</v>
      </c>
      <c r="J22" s="10" t="s">
        <v>62</v>
      </c>
    </row>
    <row r="23" ht="37" customHeight="1" spans="1:10">
      <c r="A23" s="14"/>
      <c r="B23" s="19"/>
      <c r="C23" s="19" t="s">
        <v>63</v>
      </c>
      <c r="D23" s="10" t="s">
        <v>54</v>
      </c>
      <c r="E23" s="10" t="s">
        <v>54</v>
      </c>
      <c r="F23" s="10" t="s">
        <v>54</v>
      </c>
      <c r="G23" s="10"/>
      <c r="H23" s="10">
        <v>0</v>
      </c>
      <c r="I23" s="10">
        <v>0</v>
      </c>
      <c r="J23" s="6"/>
    </row>
    <row r="24" ht="40" customHeight="1" spans="1:10">
      <c r="A24" s="14"/>
      <c r="B24" s="19"/>
      <c r="C24" s="19" t="s">
        <v>64</v>
      </c>
      <c r="D24" s="10" t="s">
        <v>65</v>
      </c>
      <c r="E24" s="10" t="s">
        <v>66</v>
      </c>
      <c r="F24" s="10" t="s">
        <v>67</v>
      </c>
      <c r="G24" s="10"/>
      <c r="H24" s="10">
        <v>15</v>
      </c>
      <c r="I24" s="6">
        <v>13</v>
      </c>
      <c r="J24" s="10" t="s">
        <v>68</v>
      </c>
    </row>
    <row r="25" ht="51" customHeight="1" spans="1:10">
      <c r="A25" s="14"/>
      <c r="B25" s="19" t="s">
        <v>69</v>
      </c>
      <c r="C25" s="19" t="s">
        <v>70</v>
      </c>
      <c r="D25" s="10" t="s">
        <v>71</v>
      </c>
      <c r="E25" s="6" t="s">
        <v>72</v>
      </c>
      <c r="F25" s="22">
        <v>1</v>
      </c>
      <c r="G25" s="6"/>
      <c r="H25" s="10">
        <v>10</v>
      </c>
      <c r="I25" s="6">
        <v>10</v>
      </c>
      <c r="J25" s="10"/>
    </row>
    <row r="26" ht="27" customHeight="1" spans="1:10">
      <c r="A26" s="23" t="s">
        <v>73</v>
      </c>
      <c r="B26" s="23"/>
      <c r="C26" s="23"/>
      <c r="D26" s="23"/>
      <c r="E26" s="23"/>
      <c r="F26" s="23"/>
      <c r="G26" s="23"/>
      <c r="H26" s="23">
        <v>100</v>
      </c>
      <c r="I26" s="28">
        <f>SUM(I15:I25)+J8</f>
        <v>95</v>
      </c>
      <c r="J26" s="6"/>
    </row>
    <row r="27" ht="161" customHeight="1" spans="1:10">
      <c r="A27" s="24" t="s">
        <v>74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2015-06-08T10:17:00Z</dcterms:created>
  <cp:lastPrinted>2020-04-25T18:17:00Z</cp:lastPrinted>
  <dcterms:modified xsi:type="dcterms:W3CDTF">2024-05-08T04:20:19Z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