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附件2!$A$1:$J$30</definedName>
  </definedNames>
  <calcPr calcId="144525" concurrentCalc="0"/>
</workbook>
</file>

<file path=xl/sharedStrings.xml><?xml version="1.0" encoding="utf-8"?>
<sst xmlns="http://schemas.openxmlformats.org/spreadsheetml/2006/main" count="87">
  <si>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</si>
  <si>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</si>
  <si>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</si>
  <si>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国际港澳台合作项目</t>
  </si>
  <si>
    <t>主管部门</t>
  </si>
  <si>
    <t>北京市卫生健康委员会</t>
  </si>
  <si>
    <t>实施单位</t>
  </si>
  <si>
    <t>国际合作处</t>
  </si>
  <si>
    <t>项目负责人</t>
  </si>
  <si>
    <t>鲍华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</si>
  <si>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</si>
  <si>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</si>
  <si>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</si>
  <si>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</si>
  <si>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</si>
  <si>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</si>
  <si>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</si>
  <si>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</si>
  <si>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</si>
  <si>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</si>
  <si>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</si>
  <si>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</si>
  <si>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</si>
  <si>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</si>
  <si>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</si>
  <si>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</si>
  <si>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一是参加国际会议及培训研修等，学习借鉴境外医疗卫生领域先进技术、管理经验和理念；二是实施一带一路合作项目等重点工作，实现技术和管理提升，推动卫生重点工作开展；三是开展外事综合培训外语培训，建立一支适应新形势、新任务要求的高素质的国际合作与交流人才队伍等。</t>
  </si>
  <si>
    <t>2020年，面对突如其来的新冠肺炎疫情，国际合作处及时调整国际合作重点工作和方向，积极推动疫情防控国际合作，加强线上信息交流共享和输入风险防控。深化与“一带一路”沿线国家卫生健康合作，打造长期交流与合作的平台。继续深化港澳台交流合作，探索疫情防控常态化合作。做好疫情期间涉外综合管理与服务工作。各项任务圆满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</si>
  <si>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</si>
  <si>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</si>
  <si>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</si>
  <si>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</si>
  <si>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</si>
  <si>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</si>
  <si>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</si>
  <si>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</si>
  <si>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</si>
  <si>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</si>
  <si>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参加国际疫情防控信息分享和经验交流会议数量</t>
  </si>
  <si>
    <t>组织我市一线管理者和专家15人参与国际多变双边交流活动10场</t>
  </si>
  <si>
    <t>10场，防控一线管理者和专家18人次</t>
  </si>
  <si>
    <t>推动签署相关合作协议数量</t>
  </si>
  <si>
    <t>推动签署4项以上合作协议</t>
  </si>
  <si>
    <t>中法、中以、中埃塞和京港等7项协议</t>
  </si>
  <si>
    <t>防控一线管理者和专家18人次</t>
  </si>
  <si>
    <t>重点支持一带一路和世界卫生组织合作中心项目数量，加强与一带一路沿线国家卫生健康合作</t>
  </si>
  <si>
    <t>6个</t>
  </si>
  <si>
    <t>参与举办京港、京台合作交流活动</t>
  </si>
  <si>
    <t>举办京台科技论坛基层卫生分论坛、京港洽谈会卫生健康专题活动，组织两地人员100人次参加</t>
  </si>
  <si>
    <t>京台、京港卫生健康工作者和专家200余人次出席</t>
  </si>
  <si>
    <t>200人</t>
  </si>
  <si>
    <t>编印8种语言《医疗卫生常用外语服务手册》</t>
  </si>
  <si>
    <t>3000册</t>
  </si>
  <si>
    <t>8种</t>
  </si>
  <si>
    <t>举办法语、日语小语种培训班和英语高端培训班</t>
  </si>
  <si>
    <t>5期，培训120人次</t>
  </si>
  <si>
    <t>5期，累计培训超150人次</t>
  </si>
  <si>
    <t>5期</t>
  </si>
  <si>
    <t>质量指标</t>
  </si>
  <si>
    <t>合作项目完成率</t>
  </si>
  <si>
    <t>民间项目支持满意率</t>
  </si>
  <si>
    <t>时效指标</t>
  </si>
  <si>
    <t>项目实施的及时性</t>
  </si>
  <si>
    <t>2020年12月前完成</t>
  </si>
  <si>
    <t>成本指标</t>
  </si>
  <si>
    <t>项目预算控制数</t>
  </si>
  <si>
    <t>208.7155万元</t>
  </si>
  <si>
    <t>206.666454万元</t>
  </si>
  <si>
    <t>效果指标(30分)</t>
  </si>
  <si>
    <t>经济效益
指标</t>
  </si>
  <si>
    <t>社会效益
指标</t>
  </si>
  <si>
    <t>服务全市卫生健康重点工作。</t>
  </si>
  <si>
    <t>学习、借鉴和应用境外先进经验和理念，持续为医疗事业发展服务。</t>
  </si>
  <si>
    <t>注重发挥外事渠道资源优势，创新方式开展防疫国际交流，在开放共赢中巩固、深化与各国、各地区的友好合作，为推动构建人类卫生健康共同体发挥应有作用。</t>
  </si>
  <si>
    <t>指标量化程度不足</t>
  </si>
  <si>
    <t>生态效益
指标</t>
  </si>
  <si>
    <t>可持续影响指标</t>
  </si>
  <si>
    <t>提升我市卫生健康系统国际影响力</t>
  </si>
  <si>
    <t>积极参与国际卫生健康合作。</t>
  </si>
  <si>
    <t>向相关国家和地区、驻华使团等分享我市防控策略、检测手段和治疗方法等经验和做法。向13个国家和地区通报境外输入病例和密切接触者情况，协助相关部门和国家地区做好疫情防控和排查。</t>
  </si>
  <si>
    <t>满意度
指标
（10分）</t>
  </si>
  <si>
    <t>服务对象满意度指标</t>
  </si>
  <si>
    <t>相关部门机构满意度</t>
  </si>
  <si>
    <t>95%以上</t>
  </si>
  <si>
    <t>未进行满意度调查，但是得到外交部、市台办等单位肯定。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</si>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</sst>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#,##0.000000"/>
    <numFmt numFmtId="43" formatCode="_ * #,##0.00_ ;_ * \-#,##0.00_ ;_ * &quot;-&quot;??_ ;_ @_ "/>
    <numFmt numFmtId="41" formatCode="_ * #,##0_ ;_ * \-#,##0_ ;_ * &quot;-&quot;_ ;_ @_ "/>
  </numFmts>
  <fonts count="26"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sz val="11"/>
      <color indexed="8"/>
      <name val="等线"/>
      <charset val="134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11" fillId="0" borderId="0">
      <alignment vertical="top"/>
      <protection locked="0"/>
    </xf>
    <xf numFmtId="0" fontId="8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7" fillId="0" borderId="11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10" borderId="12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10" borderId="9" applyNumberFormat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left" vertical="center" wrapText="1"/>
    </xf>
    <xf numFmtId="9" fontId="3" fillId="0" borderId="2" xfId="5" applyFont="1" applyBorder="1" applyAlignment="1" applyProtection="1">
      <alignment horizontal="left" vertical="center" wrapText="1"/>
    </xf>
    <xf numFmtId="9" fontId="3" fillId="0" borderId="3" xfId="5" applyFont="1" applyBorder="1" applyAlignment="1" applyProtection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zoomScale="85" zoomScaleNormal="85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83970653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8">
        <v>208.7155</v>
      </c>
      <c r="F7" s="8">
        <v>208.7155</v>
      </c>
      <c r="G7" s="8">
        <v>206.666454</v>
      </c>
      <c r="H7" s="3" t="s">
        <v>19</v>
      </c>
      <c r="I7" s="30">
        <f>G7/F8</f>
        <v>0.990182588260096</v>
      </c>
      <c r="J7" s="31">
        <f>I7*10</f>
        <v>9.90182588260096</v>
      </c>
    </row>
    <row r="8" ht="29.25" spans="1:10">
      <c r="A8" s="6"/>
      <c r="B8" s="6"/>
      <c r="C8" s="6"/>
      <c r="D8" s="9" t="s">
        <v>20</v>
      </c>
      <c r="E8" s="8">
        <v>208.7155</v>
      </c>
      <c r="F8" s="8">
        <v>208.7155</v>
      </c>
      <c r="G8" s="8">
        <v>206.666454</v>
      </c>
      <c r="H8" s="3" t="s">
        <v>19</v>
      </c>
      <c r="I8" s="3"/>
      <c r="J8" s="6" t="s">
        <v>19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19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19</v>
      </c>
      <c r="I10" s="3"/>
      <c r="J10" s="6" t="s">
        <v>19</v>
      </c>
    </row>
    <row r="11" ht="26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19" customHeight="1" spans="1:10">
      <c r="A12" s="10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0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68" customHeight="1" spans="1:10">
      <c r="A14" s="10"/>
      <c r="B14" s="6" t="s">
        <v>36</v>
      </c>
      <c r="C14" s="13" t="s">
        <v>37</v>
      </c>
      <c r="D14" s="14" t="s">
        <v>38</v>
      </c>
      <c r="E14" s="15" t="s">
        <v>39</v>
      </c>
      <c r="F14" s="16" t="s">
        <v>40</v>
      </c>
      <c r="G14" s="17"/>
      <c r="H14" s="18">
        <v>2</v>
      </c>
      <c r="I14" s="18">
        <v>2</v>
      </c>
      <c r="J14" s="32"/>
    </row>
    <row r="15" ht="38" customHeight="1" spans="1:10">
      <c r="A15" s="10"/>
      <c r="B15" s="6"/>
      <c r="C15" s="19"/>
      <c r="D15" s="14" t="s">
        <v>41</v>
      </c>
      <c r="E15" s="15" t="s">
        <v>42</v>
      </c>
      <c r="F15" s="16" t="s">
        <v>43</v>
      </c>
      <c r="G15" s="17" t="s">
        <v>44</v>
      </c>
      <c r="H15" s="18">
        <v>2</v>
      </c>
      <c r="I15" s="18">
        <v>2</v>
      </c>
      <c r="J15" s="33"/>
    </row>
    <row r="16" ht="89" customHeight="1" spans="1:10">
      <c r="A16" s="10"/>
      <c r="B16" s="6"/>
      <c r="C16" s="19"/>
      <c r="D16" s="14" t="s">
        <v>45</v>
      </c>
      <c r="E16" s="14" t="s">
        <v>46</v>
      </c>
      <c r="F16" s="16" t="s">
        <v>46</v>
      </c>
      <c r="G16" s="17" t="s">
        <v>46</v>
      </c>
      <c r="H16" s="18">
        <v>4</v>
      </c>
      <c r="I16" s="18">
        <v>4</v>
      </c>
      <c r="J16" s="3"/>
    </row>
    <row r="17" ht="92" customHeight="1" spans="1:10">
      <c r="A17" s="10"/>
      <c r="B17" s="6"/>
      <c r="C17" s="19"/>
      <c r="D17" s="14" t="s">
        <v>47</v>
      </c>
      <c r="E17" s="15" t="s">
        <v>48</v>
      </c>
      <c r="F17" s="16" t="s">
        <v>49</v>
      </c>
      <c r="G17" s="17" t="s">
        <v>50</v>
      </c>
      <c r="H17" s="18">
        <v>4</v>
      </c>
      <c r="I17" s="18">
        <v>4</v>
      </c>
      <c r="J17" s="34"/>
    </row>
    <row r="18" ht="47" customHeight="1" spans="1:10">
      <c r="A18" s="10"/>
      <c r="B18" s="6"/>
      <c r="C18" s="19"/>
      <c r="D18" s="14" t="s">
        <v>51</v>
      </c>
      <c r="E18" s="14" t="s">
        <v>52</v>
      </c>
      <c r="F18" s="16" t="s">
        <v>52</v>
      </c>
      <c r="G18" s="17" t="s">
        <v>53</v>
      </c>
      <c r="H18" s="18">
        <v>4</v>
      </c>
      <c r="I18" s="18">
        <v>4</v>
      </c>
      <c r="J18" s="3"/>
    </row>
    <row r="19" ht="48" customHeight="1" spans="1:10">
      <c r="A19" s="10"/>
      <c r="B19" s="6"/>
      <c r="C19" s="19"/>
      <c r="D19" s="14" t="s">
        <v>54</v>
      </c>
      <c r="E19" s="14" t="s">
        <v>55</v>
      </c>
      <c r="F19" s="16" t="s">
        <v>56</v>
      </c>
      <c r="G19" s="17" t="s">
        <v>57</v>
      </c>
      <c r="H19" s="18">
        <v>4</v>
      </c>
      <c r="I19" s="18">
        <v>4</v>
      </c>
      <c r="J19" s="3"/>
    </row>
    <row r="20" ht="34" customHeight="1" spans="1:10">
      <c r="A20" s="10"/>
      <c r="B20" s="6"/>
      <c r="C20" s="13" t="s">
        <v>58</v>
      </c>
      <c r="D20" s="14" t="s">
        <v>59</v>
      </c>
      <c r="E20" s="20">
        <v>1</v>
      </c>
      <c r="F20" s="21">
        <v>1</v>
      </c>
      <c r="G20" s="22"/>
      <c r="H20" s="18">
        <v>5</v>
      </c>
      <c r="I20" s="3">
        <v>5</v>
      </c>
      <c r="J20" s="3"/>
    </row>
    <row r="21" ht="34" customHeight="1" spans="1:10">
      <c r="A21" s="10"/>
      <c r="B21" s="6"/>
      <c r="C21" s="23"/>
      <c r="D21" s="14" t="s">
        <v>60</v>
      </c>
      <c r="E21" s="20">
        <v>1</v>
      </c>
      <c r="F21" s="21">
        <v>1</v>
      </c>
      <c r="G21" s="22"/>
      <c r="H21" s="18">
        <v>5</v>
      </c>
      <c r="I21" s="3">
        <v>5</v>
      </c>
      <c r="J21" s="3"/>
    </row>
    <row r="22" ht="24" customHeight="1" spans="1:10">
      <c r="A22" s="10"/>
      <c r="B22" s="6"/>
      <c r="C22" s="3" t="s">
        <v>61</v>
      </c>
      <c r="D22" s="14" t="s">
        <v>62</v>
      </c>
      <c r="E22" s="14" t="s">
        <v>63</v>
      </c>
      <c r="F22" s="16" t="s">
        <v>63</v>
      </c>
      <c r="G22" s="17"/>
      <c r="H22" s="18">
        <v>10</v>
      </c>
      <c r="I22" s="3">
        <v>10</v>
      </c>
      <c r="J22" s="3"/>
    </row>
    <row r="23" ht="33" customHeight="1" spans="1:10">
      <c r="A23" s="10"/>
      <c r="B23" s="6"/>
      <c r="C23" s="3" t="s">
        <v>64</v>
      </c>
      <c r="D23" s="14" t="s">
        <v>65</v>
      </c>
      <c r="E23" s="14" t="s">
        <v>66</v>
      </c>
      <c r="F23" s="16" t="s">
        <v>67</v>
      </c>
      <c r="G23" s="17"/>
      <c r="H23" s="18">
        <v>10</v>
      </c>
      <c r="I23" s="3">
        <v>10</v>
      </c>
      <c r="J23" s="3"/>
    </row>
    <row r="24" ht="29.25" spans="1:10">
      <c r="A24" s="10"/>
      <c r="B24" s="6" t="s">
        <v>68</v>
      </c>
      <c r="C24" s="6" t="s">
        <v>69</v>
      </c>
      <c r="D24" s="14"/>
      <c r="E24" s="18"/>
      <c r="F24" s="24"/>
      <c r="G24" s="25"/>
      <c r="H24" s="6"/>
      <c r="I24" s="3"/>
      <c r="J24" s="3"/>
    </row>
    <row r="25" ht="103" customHeight="1" spans="1:10">
      <c r="A25" s="10"/>
      <c r="B25" s="6"/>
      <c r="C25" s="6" t="s">
        <v>70</v>
      </c>
      <c r="D25" s="14" t="s">
        <v>71</v>
      </c>
      <c r="E25" s="14" t="s">
        <v>72</v>
      </c>
      <c r="F25" s="16" t="s">
        <v>73</v>
      </c>
      <c r="G25" s="17"/>
      <c r="H25" s="18">
        <v>15</v>
      </c>
      <c r="I25" s="3">
        <v>14</v>
      </c>
      <c r="J25" s="35" t="s">
        <v>74</v>
      </c>
    </row>
    <row r="26" ht="29.25" spans="1:10">
      <c r="A26" s="10"/>
      <c r="B26" s="6"/>
      <c r="C26" s="6" t="s">
        <v>75</v>
      </c>
      <c r="D26" s="14"/>
      <c r="E26" s="18"/>
      <c r="F26" s="24"/>
      <c r="G26" s="25"/>
      <c r="H26" s="6"/>
      <c r="I26" s="3"/>
      <c r="J26" s="3"/>
    </row>
    <row r="27" ht="122" customHeight="1" spans="1:10">
      <c r="A27" s="10"/>
      <c r="B27" s="6"/>
      <c r="C27" s="6" t="s">
        <v>76</v>
      </c>
      <c r="D27" s="14" t="s">
        <v>77</v>
      </c>
      <c r="E27" s="14" t="s">
        <v>78</v>
      </c>
      <c r="F27" s="16" t="s">
        <v>79</v>
      </c>
      <c r="G27" s="17"/>
      <c r="H27" s="18">
        <v>15</v>
      </c>
      <c r="I27" s="3">
        <v>15</v>
      </c>
      <c r="J27" s="3"/>
    </row>
    <row r="28" ht="88" customHeight="1" spans="1:10">
      <c r="A28" s="10"/>
      <c r="B28" s="6" t="s">
        <v>80</v>
      </c>
      <c r="C28" s="6" t="s">
        <v>81</v>
      </c>
      <c r="D28" s="14" t="s">
        <v>82</v>
      </c>
      <c r="E28" s="14" t="s">
        <v>83</v>
      </c>
      <c r="F28" s="26">
        <v>1</v>
      </c>
      <c r="G28" s="17"/>
      <c r="H28" s="6">
        <v>10</v>
      </c>
      <c r="I28" s="3">
        <v>9</v>
      </c>
      <c r="J28" s="9" t="s">
        <v>84</v>
      </c>
    </row>
    <row r="29" ht="15" spans="1:10">
      <c r="A29" s="27" t="s">
        <v>85</v>
      </c>
      <c r="B29" s="27"/>
      <c r="C29" s="27"/>
      <c r="D29" s="27"/>
      <c r="E29" s="27"/>
      <c r="F29" s="27"/>
      <c r="G29" s="27"/>
      <c r="H29" s="27">
        <v>100</v>
      </c>
      <c r="I29" s="27">
        <v>97.9</v>
      </c>
      <c r="J29" s="3"/>
    </row>
    <row r="30" ht="153.5" customHeight="1" spans="1:10">
      <c r="A30" s="28" t="s">
        <v>86</v>
      </c>
      <c r="B30" s="29"/>
      <c r="C30" s="29"/>
      <c r="D30" s="29"/>
      <c r="E30" s="29"/>
      <c r="F30" s="29"/>
      <c r="G30" s="29"/>
      <c r="H30" s="29"/>
      <c r="I30" s="29"/>
      <c r="J30" s="36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9"/>
    <mergeCell ref="C20:C21"/>
    <mergeCell ref="J14:J15"/>
    <mergeCell ref="A6:C10"/>
  </mergeCells>
  <pageMargins left="0.707638888888889" right="0.511805555555556" top="0.55" bottom="0.55" header="0.313888888888889" footer="0.313888888888889"/>
  <pageSetup paperSize="9" scale="5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2015-06-05T10:17:00Z</dcterms:created>
  <dcterms:modified xsi:type="dcterms:W3CDTF">2021-06-09T02:11:57Z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880ECC8D06864A0FABB42722123B4A27</vt:lpwstr>
  </property>
</Properties>
</file>