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附件2!$A$1:$J$27</definedName>
  </definedNames>
  <calcPr calcId="144525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<sst xmlns="http://schemas.openxmlformats.org/spreadsheetml/2006/main" count="69">
  <si>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</si>
  <si>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</si>
  <si>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</si>
  <si>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经济指标平台及决算对接（代报财务处）</t>
  </si>
  <si>
    <t>主管部门</t>
  </si>
  <si>
    <t>北京市卫生健康委员会026</t>
  </si>
  <si>
    <t>实施单位</t>
  </si>
  <si>
    <t>北京市卫生健康委会计核算服务中心</t>
  </si>
  <si>
    <t>项目负责人</t>
  </si>
  <si>
    <t>赵旭、邱冬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</si>
  <si>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</si>
  <si>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</si>
  <si>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</si>
  <si>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</si>
  <si>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</si>
  <si>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</si>
  <si>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</si>
  <si>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</si>
  <si>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</si>
  <si>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</si>
  <si>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</si>
  <si>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</si>
  <si>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</si>
  <si>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</si>
  <si>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</si>
  <si>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</si>
  <si>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完成经济指标平台数据整理、经济指标平台运行维护和实施政府会计制度经济指标平台完善服务、卫生健康系统部门决算对接服务，以满足政府会计制度及我委对部门预决算工作的管理要求。</t>
  </si>
  <si>
    <t>通过本项目开展，按照市卫生健康委财经信息管理要求，完成现有系统的日常运行维护保障工作；完成经济指标平台数据整理、实施政府会计制度经济指标平台完善服务、卫生健康系统部门决算对接服务。保证政府会计制度在北京市卫生健康系统可以深入贯彻实施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</si>
  <si>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</si>
  <si>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</si>
  <si>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</si>
  <si>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</si>
  <si>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</si>
  <si>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</si>
  <si>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</si>
  <si>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</si>
  <si>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</si>
  <si>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</si>
  <si>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系统维护数量</t>
  </si>
  <si>
    <t>1个经济指标平台</t>
  </si>
  <si>
    <t>已完成1个经济指标平台维护工作</t>
  </si>
  <si>
    <t>质量指标</t>
  </si>
  <si>
    <t>故障响应率</t>
  </si>
  <si>
    <t>100%</t>
  </si>
  <si>
    <t>时效指标</t>
  </si>
  <si>
    <t>完成招标时间</t>
  </si>
  <si>
    <t>2020年6月前</t>
  </si>
  <si>
    <t>合同签订时间</t>
  </si>
  <si>
    <t>完成子项目阶段性验收时间</t>
  </si>
  <si>
    <t>完成项目终验时间</t>
  </si>
  <si>
    <t>成本指标</t>
  </si>
  <si>
    <t>项目预算控制数</t>
  </si>
  <si>
    <t>161.335万元</t>
  </si>
  <si>
    <t>效果指标(30分)</t>
  </si>
  <si>
    <t>经济效益
指标</t>
  </si>
  <si>
    <t>-</t>
  </si>
  <si>
    <t>社会效益
指标</t>
  </si>
  <si>
    <t>社会效益</t>
  </si>
  <si>
    <t>为主管部门和基层单位运营管理提供数据支撑奠定基础。</t>
  </si>
  <si>
    <t>保障了现有系统的正常稳定运行，保证了决算工作的顺利进行，为主管部门和基层单位运营管理提供数据支撑奠定基础。</t>
  </si>
  <si>
    <t>进一步保障现有系统的平稳运行，为主管部门和基层单位运营管理提供更加有力的数据支撑。</t>
  </si>
  <si>
    <t>生态效益
指标</t>
  </si>
  <si>
    <t>可持续影响指标</t>
  </si>
  <si>
    <t>满意度
指标
（10分）</t>
  </si>
  <si>
    <t>服务对象满意度指标</t>
  </si>
  <si>
    <t>基层单位与主管机构满意度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</si>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</sst>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6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57" fontId="3" fillId="0" borderId="2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view="pageBreakPreview" zoomScale="110" zoomScaleNormal="100" zoomScaleSheetLayoutView="110" workbookViewId="0">
      <selection activeCell="E7" sqref="E7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0.125" style="1" customWidth="1"/>
    <col min="10" max="10" width="16.87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34.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63281171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4">
        <v>161.335</v>
      </c>
      <c r="F7" s="4">
        <v>161.335</v>
      </c>
      <c r="G7" s="4">
        <v>161.335</v>
      </c>
      <c r="H7" s="4">
        <v>10</v>
      </c>
      <c r="I7" s="4">
        <v>100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161.335</v>
      </c>
      <c r="F8" s="4">
        <v>161.335</v>
      </c>
      <c r="G8" s="4">
        <v>161.335</v>
      </c>
      <c r="H8" s="4" t="s">
        <v>20</v>
      </c>
      <c r="I8" s="4">
        <v>100</v>
      </c>
      <c r="J8" s="7" t="s">
        <v>20</v>
      </c>
    </row>
    <row r="9" ht="24.95" customHeight="1" spans="1:10">
      <c r="A9" s="7"/>
      <c r="B9" s="7"/>
      <c r="C9" s="7"/>
      <c r="D9" s="4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18.95" customHeight="1" spans="1:10">
      <c r="A10" s="7"/>
      <c r="B10" s="7"/>
      <c r="C10" s="7"/>
      <c r="D10" s="5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87.75" customHeight="1" spans="1:10">
      <c r="A12" s="10"/>
      <c r="B12" s="9" t="s">
        <v>26</v>
      </c>
      <c r="C12" s="9"/>
      <c r="D12" s="9"/>
      <c r="E12" s="9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48.95" customHeight="1" spans="1:10">
      <c r="A14" s="10"/>
      <c r="B14" s="7" t="s">
        <v>36</v>
      </c>
      <c r="C14" s="4" t="s">
        <v>37</v>
      </c>
      <c r="D14" s="4" t="s">
        <v>38</v>
      </c>
      <c r="E14" s="4" t="s">
        <v>39</v>
      </c>
      <c r="F14" s="13" t="s">
        <v>40</v>
      </c>
      <c r="G14" s="14"/>
      <c r="H14" s="7">
        <v>10</v>
      </c>
      <c r="I14" s="4">
        <v>10</v>
      </c>
      <c r="J14" s="4"/>
    </row>
    <row r="15" ht="24" customHeight="1" spans="1:10">
      <c r="A15" s="10"/>
      <c r="B15" s="7"/>
      <c r="C15" s="4" t="s">
        <v>41</v>
      </c>
      <c r="D15" s="4" t="s">
        <v>42</v>
      </c>
      <c r="E15" s="4" t="s">
        <v>43</v>
      </c>
      <c r="F15" s="15" t="s">
        <v>43</v>
      </c>
      <c r="G15" s="16"/>
      <c r="H15" s="7">
        <v>10</v>
      </c>
      <c r="I15" s="4">
        <v>10</v>
      </c>
      <c r="J15" s="4"/>
    </row>
    <row r="16" ht="44.1" customHeight="1" spans="1:10">
      <c r="A16" s="10"/>
      <c r="B16" s="7"/>
      <c r="C16" s="17" t="s">
        <v>44</v>
      </c>
      <c r="D16" s="4" t="s">
        <v>45</v>
      </c>
      <c r="E16" s="4" t="s">
        <v>46</v>
      </c>
      <c r="F16" s="18">
        <v>43952</v>
      </c>
      <c r="G16" s="14"/>
      <c r="H16" s="7">
        <v>5</v>
      </c>
      <c r="I16" s="4">
        <v>5</v>
      </c>
      <c r="J16" s="9"/>
    </row>
    <row r="17" ht="33.95" customHeight="1" spans="1:10">
      <c r="A17" s="10"/>
      <c r="B17" s="7"/>
      <c r="C17" s="19"/>
      <c r="D17" s="4" t="s">
        <v>47</v>
      </c>
      <c r="E17" s="20">
        <v>43983</v>
      </c>
      <c r="F17" s="18">
        <v>43983</v>
      </c>
      <c r="G17" s="14"/>
      <c r="H17" s="7">
        <v>5</v>
      </c>
      <c r="I17" s="4">
        <v>5</v>
      </c>
      <c r="J17" s="9"/>
    </row>
    <row r="18" ht="33.95" customHeight="1" spans="1:10">
      <c r="A18" s="10"/>
      <c r="B18" s="7"/>
      <c r="C18" s="19"/>
      <c r="D18" s="7" t="s">
        <v>48</v>
      </c>
      <c r="E18" s="20">
        <v>44136</v>
      </c>
      <c r="F18" s="18">
        <v>44136</v>
      </c>
      <c r="G18" s="14"/>
      <c r="H18" s="7">
        <v>5</v>
      </c>
      <c r="I18" s="4">
        <v>5</v>
      </c>
      <c r="J18" s="9"/>
    </row>
    <row r="19" ht="30" customHeight="1" spans="1:10">
      <c r="A19" s="10"/>
      <c r="B19" s="7"/>
      <c r="C19" s="21"/>
      <c r="D19" s="4" t="s">
        <v>49</v>
      </c>
      <c r="E19" s="20">
        <v>44166</v>
      </c>
      <c r="F19" s="18">
        <v>44166</v>
      </c>
      <c r="G19" s="14"/>
      <c r="H19" s="7">
        <v>5</v>
      </c>
      <c r="I19" s="4">
        <v>5</v>
      </c>
      <c r="J19" s="9"/>
    </row>
    <row r="20" ht="32.1" customHeight="1" spans="1:10">
      <c r="A20" s="10"/>
      <c r="B20" s="7"/>
      <c r="C20" s="4" t="s">
        <v>50</v>
      </c>
      <c r="D20" s="7" t="s">
        <v>51</v>
      </c>
      <c r="E20" s="7" t="s">
        <v>52</v>
      </c>
      <c r="F20" s="13" t="s">
        <v>52</v>
      </c>
      <c r="G20" s="14"/>
      <c r="H20" s="7">
        <v>10</v>
      </c>
      <c r="I20" s="4">
        <v>10</v>
      </c>
      <c r="J20" s="9"/>
    </row>
    <row r="21" ht="29.25" spans="1:10">
      <c r="A21" s="10"/>
      <c r="B21" s="7" t="s">
        <v>53</v>
      </c>
      <c r="C21" s="7" t="s">
        <v>54</v>
      </c>
      <c r="D21" s="4" t="s">
        <v>55</v>
      </c>
      <c r="E21" s="4" t="s">
        <v>55</v>
      </c>
      <c r="F21" s="15" t="s">
        <v>55</v>
      </c>
      <c r="G21" s="16"/>
      <c r="H21" s="7" t="s">
        <v>55</v>
      </c>
      <c r="I21" s="4" t="s">
        <v>55</v>
      </c>
      <c r="J21" s="4" t="s">
        <v>55</v>
      </c>
    </row>
    <row r="22" ht="113.1" customHeight="1" spans="1:10">
      <c r="A22" s="10"/>
      <c r="B22" s="7"/>
      <c r="C22" s="7" t="s">
        <v>56</v>
      </c>
      <c r="D22" s="4" t="s">
        <v>57</v>
      </c>
      <c r="E22" s="9" t="s">
        <v>58</v>
      </c>
      <c r="F22" s="13" t="s">
        <v>59</v>
      </c>
      <c r="G22" s="14"/>
      <c r="H22" s="7">
        <v>30</v>
      </c>
      <c r="I22" s="25">
        <v>24</v>
      </c>
      <c r="J22" s="9" t="s">
        <v>60</v>
      </c>
    </row>
    <row r="23" ht="29.25" spans="1:10">
      <c r="A23" s="10"/>
      <c r="B23" s="7"/>
      <c r="C23" s="7" t="s">
        <v>61</v>
      </c>
      <c r="D23" s="4" t="s">
        <v>55</v>
      </c>
      <c r="E23" s="4" t="s">
        <v>55</v>
      </c>
      <c r="F23" s="15" t="s">
        <v>55</v>
      </c>
      <c r="G23" s="16"/>
      <c r="H23" s="7" t="s">
        <v>55</v>
      </c>
      <c r="I23" s="4" t="s">
        <v>55</v>
      </c>
      <c r="J23" s="4" t="s">
        <v>55</v>
      </c>
    </row>
    <row r="24" ht="29.25" spans="1:10">
      <c r="A24" s="10"/>
      <c r="B24" s="7"/>
      <c r="C24" s="7" t="s">
        <v>62</v>
      </c>
      <c r="D24" s="4" t="s">
        <v>55</v>
      </c>
      <c r="E24" s="4" t="s">
        <v>55</v>
      </c>
      <c r="F24" s="15" t="s">
        <v>55</v>
      </c>
      <c r="G24" s="16"/>
      <c r="H24" s="7" t="s">
        <v>55</v>
      </c>
      <c r="I24" s="4" t="s">
        <v>55</v>
      </c>
      <c r="J24" s="4" t="s">
        <v>55</v>
      </c>
    </row>
    <row r="25" ht="57.75" spans="1:10">
      <c r="A25" s="10"/>
      <c r="B25" s="7" t="s">
        <v>63</v>
      </c>
      <c r="C25" s="7" t="s">
        <v>64</v>
      </c>
      <c r="D25" s="7" t="s">
        <v>65</v>
      </c>
      <c r="E25" s="4" t="s">
        <v>66</v>
      </c>
      <c r="F25" s="15" t="s">
        <v>66</v>
      </c>
      <c r="G25" s="16"/>
      <c r="H25" s="7">
        <v>10</v>
      </c>
      <c r="I25" s="4">
        <v>10</v>
      </c>
      <c r="J25" s="4"/>
    </row>
    <row r="26" ht="15" spans="1:10">
      <c r="A26" s="22" t="s">
        <v>67</v>
      </c>
      <c r="B26" s="22"/>
      <c r="C26" s="22"/>
      <c r="D26" s="22"/>
      <c r="E26" s="22"/>
      <c r="F26" s="22"/>
      <c r="G26" s="22"/>
      <c r="H26" s="22">
        <f>SUM(H14:H25)+J7</f>
        <v>100</v>
      </c>
      <c r="I26" s="22">
        <f>SUM(I14:I25)+10</f>
        <v>94</v>
      </c>
      <c r="J26" s="4"/>
    </row>
    <row r="27" ht="153.6" customHeight="1" spans="1:10">
      <c r="A27" s="23" t="s">
        <v>68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6:C19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hszx</cp:lastModifiedBy>
  <dcterms:created xsi:type="dcterms:W3CDTF">2015-06-05T18:17:00Z</dcterms:created>
  <cp:lastPrinted>2021-05-10T06:41:00Z</cp:lastPrinted>
  <dcterms:modified xsi:type="dcterms:W3CDTF">2021-06-09T03:36:15Z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85EBF0B5B1794F938A80BC751FCBFE76</vt:lpwstr>
  </property>
</Properties>
</file>