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附件2!$A$1:$J$30</definedName>
  </definedNames>
  <calcPr calcId="144525"/>
</workbook>
</file>

<file path=xl/sharedStrings.xml><?xml version="1.0" encoding="utf-8"?>
<sst xmlns="http://schemas.openxmlformats.org/spreadsheetml/2006/main" count="82">
  <si>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</si>
  <si>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</si>
  <si>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</si>
  <si>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公立医院综合改革测算与监测服务（代报财务处）</t>
  </si>
  <si>
    <t>主管部门</t>
  </si>
  <si>
    <t>北京市卫生健康委员会</t>
  </si>
  <si>
    <t>实施单位</t>
  </si>
  <si>
    <t>北京市卫生健康委会计核算服务中心</t>
  </si>
  <si>
    <t>项目负责人</t>
  </si>
  <si>
    <t>赵旭、王彭</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</si>
  <si>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</si>
  <si>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</si>
  <si>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</si>
  <si>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</si>
  <si>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</si>
  <si>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</si>
  <si>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</si>
  <si>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</si>
  <si>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</si>
  <si>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</si>
  <si>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</si>
  <si>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</si>
  <si>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</si>
  <si>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</si>
  <si>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</si>
  <si>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</si>
  <si>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为贯彻落实中共中央、国务院《关于深化医药卫生体制改革的意见》（中发〔2009〕6号）和《关于城市公立医院综合改革试点的指导意见》（国办发〔2015〕38号）精神，配合市卫生健康委和市发改委完成不超过2000项医疗服务项目价格规范静态影响测算工作和对400余家医疗单位进行监测工作。</t>
  </si>
  <si>
    <t xml:space="preserve">2020年完成对医耗联动综合改革实施情况的监测，明确监测指标、监测对象及监测办法，定期形成监测报告”；完成对公立医院医疗收入和患者费用的监测分析，以月报、季报、年报形式展示医耗联动综合改革的影响情况。
</t>
  </si>
  <si>
    <t>绩效指标</t>
  </si>
  <si>
    <t>一级指标</t>
  </si>
  <si>
    <t>二级指标</t>
  </si>
  <si>
    <t>三级指标</t>
  </si>
  <si>
    <t>年度指标值(A)</t>
  </si>
  <si>
    <t>实际完成值(B)</t>
  </si>
  <si>
    <t>分值</t>
  </si>
  <si>
    <t>偏差原因分析及改进措施</t>
  </si>
  <si>
    <t>产出指标(50分)</t>
  </si>
  <si>
    <t>数量指标</t>
  </si>
  <si>
    <t>医疗服务项目价格规范局端影响测算服务</t>
  </si>
  <si>
    <t>≤7轮</t>
  </si>
  <si>
    <t>目前完成4轮医疗服务项目价格规范局端影响测算服务</t>
  </si>
  <si>
    <t>医疗服务项目价格规范医院端影响测算服务</t>
  </si>
  <si>
    <t>≤2轮</t>
  </si>
  <si>
    <t>目前完成2轮医疗服务项目价格规范医院端影响测算服务</t>
  </si>
  <si>
    <t>参与监测机构数</t>
  </si>
  <si>
    <t>预计400余家机构</t>
  </si>
  <si>
    <t>以400余家北京市医疗机构为基准收集监测数据</t>
  </si>
  <si>
    <t>质量指标</t>
  </si>
  <si>
    <t>验收合格率</t>
  </si>
  <si>
    <t>故障响应率</t>
  </si>
  <si>
    <t>故障排除率</t>
  </si>
  <si>
    <t>时效指标</t>
  </si>
  <si>
    <t>医疗服务项目规范影响测算服务完成招标工作时间</t>
  </si>
  <si>
    <t>2020年10月前</t>
  </si>
  <si>
    <t>9月29日完成招标工作</t>
  </si>
  <si>
    <t>医疗服务项目规范影响测算服务合同签订时间</t>
  </si>
  <si>
    <t>2020年11月前</t>
  </si>
  <si>
    <t>10月19日完成合同签订</t>
  </si>
  <si>
    <t>医耗联动综合改革医疗收入及患者费用监测与分析支持服务完成终验时间</t>
  </si>
  <si>
    <t>2020年底</t>
  </si>
  <si>
    <t xml:space="preserve">2020年12月11日完成终验
</t>
  </si>
  <si>
    <t>成本指标</t>
  </si>
  <si>
    <t>项目预算控制数</t>
  </si>
  <si>
    <t>177.324万元</t>
  </si>
  <si>
    <t>176.1万元</t>
  </si>
  <si>
    <t>效果指标(30分)</t>
  </si>
  <si>
    <t>经济效益
指标</t>
  </si>
  <si>
    <t>社会效益
指标</t>
  </si>
  <si>
    <t>社会效益</t>
  </si>
  <si>
    <t>保障医耗联动的顺利开展，为医耗联动综合改革提供保障</t>
  </si>
  <si>
    <t>保障医耗联动的顺利开展，为主管部门提供有力的数据支撑。</t>
  </si>
  <si>
    <t>进一步保障医耗联动的顺利开展，为主管部门提供有力的数据支撑。</t>
  </si>
  <si>
    <t>生态效益
指标</t>
  </si>
  <si>
    <t>可持续影响指标</t>
  </si>
  <si>
    <t>满意度
指标
（10分）</t>
  </si>
  <si>
    <t>服务对象满意度指标</t>
  </si>
  <si>
    <t>医院与主管机构
满意度</t>
  </si>
  <si>
    <t>≥90%</t>
  </si>
  <si>
    <t>子项目1：医耗联动综合改革医疗收入及患者费用监测与分析支持服务满意度≥90%。</t>
  </si>
  <si>
    <t>子项目2：医疗服务项目规范影响测算服务为跨年项目预计2021年6月完成终验，将于终验时开展满意度调查工作，目前暂无。</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</si>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</sst>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10">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2"/>
      <color indexed="8"/>
      <name val="微软雅黑"/>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s>
  <cellStyleXfs count="7">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9" fontId="7" fillId="0" borderId="0" applyFont="0" applyFill="0" applyBorder="0" applyAlignment="0" applyProtection="0">
      <alignment vertical="center"/>
    </xf>
    <xf numFmtId="42" fontId="7" fillId="0" borderId="0" applyFont="0" applyFill="0" applyBorder="0" applyAlignment="0" applyProtection="0">
      <alignment vertical="center"/>
    </xf>
    <xf numFmtId="0" fontId="4" fillId="0" borderId="0">
      <alignment vertical="center"/>
    </xf>
  </cellStyleXfs>
  <cellXfs count="32">
    <xf numFmtId="0" fontId="0" fillId="0" borderId="0" xfId="0" applyAlignment="1"/>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49" fontId="4" fillId="0" borderId="7" xfId="6"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49" fontId="3" fillId="0" borderId="7" xfId="6"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xf>
    <xf numFmtId="49" fontId="5" fillId="0" borderId="7" xfId="6" applyNumberFormat="1" applyFont="1" applyFill="1" applyBorder="1" applyAlignment="1">
      <alignment horizontal="center" vertical="center" wrapText="1"/>
    </xf>
    <xf numFmtId="0" fontId="6" fillId="0" borderId="1" xfId="0" applyFont="1" applyFill="1" applyBorder="1" applyAlignment="1">
      <alignment horizontal="center" vertical="center"/>
    </xf>
    <xf numFmtId="0" fontId="3" fillId="0" borderId="8" xfId="0" applyFont="1" applyFill="1" applyBorder="1" applyAlignment="1">
      <alignment horizontal="left" vertical="center" wrapText="1"/>
    </xf>
    <xf numFmtId="0" fontId="3" fillId="0" borderId="8" xfId="0" applyFont="1" applyFill="1" applyBorder="1" applyAlignment="1">
      <alignment horizontal="left" vertical="center"/>
    </xf>
    <xf numFmtId="10"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3" fillId="2" borderId="1" xfId="0" applyFont="1" applyFill="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0"/>
  <sheetViews>
    <sheetView tabSelected="1" zoomScale="110" zoomScaleNormal="110" workbookViewId="0">
      <selection activeCell="E7" sqref="E7"/>
    </sheetView>
  </sheetViews>
  <sheetFormatPr defaultColWidth="9" defaultRowHeight="13.5"/>
  <cols>
    <col min="1" max="1" width="5.375" style="1" customWidth="1"/>
    <col min="2" max="2" width="7.75" style="1" customWidth="1"/>
    <col min="3" max="3" width="12.25" style="1" customWidth="1"/>
    <col min="4" max="4" width="17.75" style="1" customWidth="1"/>
    <col min="5" max="5" width="19.5" style="1" customWidth="1"/>
    <col min="6" max="6" width="13.375" style="1" customWidth="1"/>
    <col min="7" max="7" width="11.625" style="1" customWidth="1"/>
    <col min="8" max="9" width="9" style="1"/>
    <col min="10" max="10" width="16" style="1" customWidth="1"/>
    <col min="11" max="11" width="9" style="1"/>
    <col min="12" max="12" width="12.625" style="1"/>
    <col min="13"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5" t="s">
        <v>5</v>
      </c>
      <c r="E4" s="5"/>
      <c r="F4" s="5"/>
      <c r="G4" s="4" t="s">
        <v>6</v>
      </c>
      <c r="H4" s="6" t="s">
        <v>7</v>
      </c>
      <c r="I4" s="6"/>
      <c r="J4" s="6"/>
    </row>
    <row r="5" ht="20.1" customHeight="1" spans="1:10">
      <c r="A5" s="4" t="s">
        <v>8</v>
      </c>
      <c r="B5" s="4"/>
      <c r="C5" s="4"/>
      <c r="D5" s="5" t="s">
        <v>9</v>
      </c>
      <c r="E5" s="5"/>
      <c r="F5" s="5"/>
      <c r="G5" s="4" t="s">
        <v>10</v>
      </c>
      <c r="H5" s="6">
        <v>63281171</v>
      </c>
      <c r="I5" s="6"/>
      <c r="J5" s="6"/>
    </row>
    <row r="6" ht="29.25" spans="1:10">
      <c r="A6" s="7" t="s">
        <v>11</v>
      </c>
      <c r="B6" s="7"/>
      <c r="C6" s="7"/>
      <c r="D6" s="4"/>
      <c r="E6" s="7" t="s">
        <v>12</v>
      </c>
      <c r="F6" s="7" t="s">
        <v>13</v>
      </c>
      <c r="G6" s="7" t="s">
        <v>14</v>
      </c>
      <c r="H6" s="7" t="s">
        <v>15</v>
      </c>
      <c r="I6" s="7" t="s">
        <v>16</v>
      </c>
      <c r="J6" s="4" t="s">
        <v>17</v>
      </c>
    </row>
    <row r="7" ht="20.1" customHeight="1" spans="1:10">
      <c r="A7" s="7"/>
      <c r="B7" s="7"/>
      <c r="C7" s="7"/>
      <c r="D7" s="8" t="s">
        <v>18</v>
      </c>
      <c r="E7" s="4">
        <v>177.324</v>
      </c>
      <c r="F7" s="4">
        <v>177.324</v>
      </c>
      <c r="G7" s="4">
        <v>176.1</v>
      </c>
      <c r="H7" s="4">
        <v>10</v>
      </c>
      <c r="I7" s="29">
        <v>0.9931</v>
      </c>
      <c r="J7" s="30">
        <v>9.93</v>
      </c>
    </row>
    <row r="8" ht="29.25" spans="1:10">
      <c r="A8" s="7"/>
      <c r="B8" s="7"/>
      <c r="C8" s="7"/>
      <c r="D8" s="9" t="s">
        <v>19</v>
      </c>
      <c r="E8" s="4">
        <v>177.324</v>
      </c>
      <c r="F8" s="4">
        <v>177.324</v>
      </c>
      <c r="G8" s="4">
        <v>176.1</v>
      </c>
      <c r="H8" s="4" t="s">
        <v>20</v>
      </c>
      <c r="I8" s="29">
        <v>0.9931</v>
      </c>
      <c r="J8" s="7" t="s">
        <v>20</v>
      </c>
    </row>
    <row r="9" ht="24.95" customHeight="1" spans="1:10">
      <c r="A9" s="7"/>
      <c r="B9" s="7"/>
      <c r="C9" s="7"/>
      <c r="D9" s="4" t="s">
        <v>21</v>
      </c>
      <c r="E9" s="4">
        <v>0</v>
      </c>
      <c r="F9" s="4">
        <v>0</v>
      </c>
      <c r="G9" s="4">
        <v>0</v>
      </c>
      <c r="H9" s="4" t="s">
        <v>20</v>
      </c>
      <c r="I9" s="4">
        <v>0</v>
      </c>
      <c r="J9" s="7">
        <v>0</v>
      </c>
    </row>
    <row r="10" ht="18.95" customHeight="1" spans="1:10">
      <c r="A10" s="7"/>
      <c r="B10" s="7"/>
      <c r="C10" s="7"/>
      <c r="D10" s="5" t="s">
        <v>22</v>
      </c>
      <c r="E10" s="4">
        <v>0</v>
      </c>
      <c r="F10" s="4">
        <v>0</v>
      </c>
      <c r="G10" s="4">
        <v>0</v>
      </c>
      <c r="H10" s="4" t="s">
        <v>20</v>
      </c>
      <c r="I10" s="4">
        <v>0</v>
      </c>
      <c r="J10" s="7" t="s">
        <v>20</v>
      </c>
    </row>
    <row r="11" ht="26.1" customHeight="1" spans="1:10">
      <c r="A11" s="10" t="s">
        <v>23</v>
      </c>
      <c r="B11" s="7" t="s">
        <v>24</v>
      </c>
      <c r="C11" s="7"/>
      <c r="D11" s="7"/>
      <c r="E11" s="7"/>
      <c r="F11" s="7" t="s">
        <v>25</v>
      </c>
      <c r="G11" s="7"/>
      <c r="H11" s="7"/>
      <c r="I11" s="7"/>
      <c r="J11" s="7"/>
    </row>
    <row r="12" ht="88.5" customHeight="1" spans="1:10">
      <c r="A12" s="10"/>
      <c r="B12" s="9" t="s">
        <v>26</v>
      </c>
      <c r="C12" s="9"/>
      <c r="D12" s="9"/>
      <c r="E12" s="9"/>
      <c r="F12" s="9" t="s">
        <v>27</v>
      </c>
      <c r="G12" s="9"/>
      <c r="H12" s="9"/>
      <c r="I12" s="9"/>
      <c r="J12" s="9"/>
    </row>
    <row r="13" ht="29.25" spans="1:10">
      <c r="A13" s="10" t="s">
        <v>28</v>
      </c>
      <c r="B13" s="7" t="s">
        <v>29</v>
      </c>
      <c r="C13" s="4" t="s">
        <v>30</v>
      </c>
      <c r="D13" s="4" t="s">
        <v>31</v>
      </c>
      <c r="E13" s="4" t="s">
        <v>32</v>
      </c>
      <c r="F13" s="11" t="s">
        <v>33</v>
      </c>
      <c r="G13" s="12"/>
      <c r="H13" s="7" t="s">
        <v>34</v>
      </c>
      <c r="I13" s="7" t="s">
        <v>17</v>
      </c>
      <c r="J13" s="7" t="s">
        <v>35</v>
      </c>
    </row>
    <row r="14" ht="43.5" spans="1:10">
      <c r="A14" s="10"/>
      <c r="B14" s="13" t="s">
        <v>36</v>
      </c>
      <c r="C14" s="14" t="s">
        <v>37</v>
      </c>
      <c r="D14" s="7" t="s">
        <v>38</v>
      </c>
      <c r="E14" s="4" t="s">
        <v>39</v>
      </c>
      <c r="F14" s="11" t="s">
        <v>40</v>
      </c>
      <c r="G14" s="12"/>
      <c r="H14" s="7">
        <v>6</v>
      </c>
      <c r="I14" s="30">
        <v>6</v>
      </c>
      <c r="J14" s="7"/>
    </row>
    <row r="15" ht="46.5" customHeight="1" spans="1:10">
      <c r="A15" s="10"/>
      <c r="B15" s="15"/>
      <c r="C15" s="16"/>
      <c r="D15" s="7" t="s">
        <v>41</v>
      </c>
      <c r="E15" s="4" t="s">
        <v>42</v>
      </c>
      <c r="F15" s="11" t="s">
        <v>43</v>
      </c>
      <c r="G15" s="12"/>
      <c r="H15" s="7">
        <v>6</v>
      </c>
      <c r="I15" s="7">
        <v>6</v>
      </c>
      <c r="J15" s="7"/>
    </row>
    <row r="16" ht="39.75" customHeight="1" spans="1:10">
      <c r="A16" s="10"/>
      <c r="B16" s="15"/>
      <c r="C16" s="17"/>
      <c r="D16" s="7" t="s">
        <v>44</v>
      </c>
      <c r="E16" s="4" t="s">
        <v>45</v>
      </c>
      <c r="F16" s="11" t="s">
        <v>46</v>
      </c>
      <c r="G16" s="12"/>
      <c r="H16" s="7">
        <v>6</v>
      </c>
      <c r="I16" s="4">
        <v>6</v>
      </c>
      <c r="J16" s="4"/>
    </row>
    <row r="17" ht="24" customHeight="1" spans="1:10">
      <c r="A17" s="10"/>
      <c r="B17" s="15"/>
      <c r="C17" s="14" t="s">
        <v>47</v>
      </c>
      <c r="D17" s="18" t="s">
        <v>48</v>
      </c>
      <c r="E17" s="19">
        <v>1</v>
      </c>
      <c r="F17" s="20">
        <v>1</v>
      </c>
      <c r="G17" s="21"/>
      <c r="H17" s="7">
        <v>6</v>
      </c>
      <c r="I17" s="4">
        <v>6</v>
      </c>
      <c r="J17" s="4"/>
    </row>
    <row r="18" ht="24" customHeight="1" spans="1:10">
      <c r="A18" s="10"/>
      <c r="B18" s="15"/>
      <c r="C18" s="16"/>
      <c r="D18" s="22" t="s">
        <v>49</v>
      </c>
      <c r="E18" s="19">
        <v>1</v>
      </c>
      <c r="F18" s="20">
        <v>1</v>
      </c>
      <c r="G18" s="21"/>
      <c r="H18" s="7">
        <v>6</v>
      </c>
      <c r="I18" s="4">
        <v>6</v>
      </c>
      <c r="J18" s="4"/>
    </row>
    <row r="19" ht="24" customHeight="1" spans="1:10">
      <c r="A19" s="10"/>
      <c r="B19" s="15"/>
      <c r="C19" s="17"/>
      <c r="D19" s="22" t="s">
        <v>50</v>
      </c>
      <c r="E19" s="19">
        <v>1</v>
      </c>
      <c r="F19" s="20">
        <v>1</v>
      </c>
      <c r="G19" s="21"/>
      <c r="H19" s="7">
        <v>6</v>
      </c>
      <c r="I19" s="4">
        <v>6</v>
      </c>
      <c r="J19" s="4"/>
    </row>
    <row r="20" ht="45" customHeight="1" spans="1:10">
      <c r="A20" s="10"/>
      <c r="B20" s="15"/>
      <c r="C20" s="16" t="s">
        <v>51</v>
      </c>
      <c r="D20" s="22" t="s">
        <v>52</v>
      </c>
      <c r="E20" s="7" t="s">
        <v>53</v>
      </c>
      <c r="F20" s="11" t="s">
        <v>54</v>
      </c>
      <c r="G20" s="12"/>
      <c r="H20" s="7">
        <v>2</v>
      </c>
      <c r="I20" s="7">
        <v>2</v>
      </c>
      <c r="J20" s="7"/>
    </row>
    <row r="21" ht="45" customHeight="1" spans="1:10">
      <c r="A21" s="10"/>
      <c r="B21" s="15"/>
      <c r="C21" s="16"/>
      <c r="D21" s="22" t="s">
        <v>55</v>
      </c>
      <c r="E21" s="7" t="s">
        <v>56</v>
      </c>
      <c r="F21" s="11" t="s">
        <v>57</v>
      </c>
      <c r="G21" s="12"/>
      <c r="H21" s="7">
        <v>2</v>
      </c>
      <c r="I21" s="7">
        <v>2</v>
      </c>
      <c r="J21" s="7"/>
    </row>
    <row r="22" ht="45" customHeight="1" spans="1:10">
      <c r="A22" s="10"/>
      <c r="B22" s="15"/>
      <c r="C22" s="17"/>
      <c r="D22" s="22" t="s">
        <v>58</v>
      </c>
      <c r="E22" s="7" t="s">
        <v>59</v>
      </c>
      <c r="F22" s="11" t="s">
        <v>60</v>
      </c>
      <c r="G22" s="12"/>
      <c r="H22" s="7">
        <v>3</v>
      </c>
      <c r="I22" s="7">
        <v>3</v>
      </c>
      <c r="J22" s="7"/>
    </row>
    <row r="23" ht="42" customHeight="1" spans="1:10">
      <c r="A23" s="10"/>
      <c r="B23" s="23"/>
      <c r="C23" s="4" t="s">
        <v>61</v>
      </c>
      <c r="D23" s="22" t="s">
        <v>62</v>
      </c>
      <c r="E23" s="19" t="s">
        <v>63</v>
      </c>
      <c r="F23" s="20" t="s">
        <v>64</v>
      </c>
      <c r="G23" s="21"/>
      <c r="H23" s="7">
        <v>7</v>
      </c>
      <c r="I23" s="4">
        <v>7</v>
      </c>
      <c r="J23" s="7"/>
    </row>
    <row r="24" ht="29.25" customHeight="1" spans="1:10">
      <c r="A24" s="10"/>
      <c r="B24" s="7" t="s">
        <v>65</v>
      </c>
      <c r="C24" s="7" t="s">
        <v>66</v>
      </c>
      <c r="D24" s="7"/>
      <c r="E24" s="4"/>
      <c r="F24" s="24"/>
      <c r="G24" s="21"/>
      <c r="H24" s="7"/>
      <c r="I24" s="4"/>
      <c r="J24" s="4"/>
    </row>
    <row r="25" ht="72" spans="1:10">
      <c r="A25" s="10"/>
      <c r="B25" s="7"/>
      <c r="C25" s="7" t="s">
        <v>67</v>
      </c>
      <c r="D25" s="25" t="s">
        <v>68</v>
      </c>
      <c r="E25" s="7" t="s">
        <v>69</v>
      </c>
      <c r="F25" s="11" t="s">
        <v>70</v>
      </c>
      <c r="G25" s="12"/>
      <c r="H25" s="7">
        <v>30</v>
      </c>
      <c r="I25" s="31">
        <v>24</v>
      </c>
      <c r="J25" s="7" t="s">
        <v>71</v>
      </c>
    </row>
    <row r="26" ht="29.25" spans="1:10">
      <c r="A26" s="10"/>
      <c r="B26" s="7"/>
      <c r="C26" s="7" t="s">
        <v>72</v>
      </c>
      <c r="D26" s="7"/>
      <c r="E26" s="4"/>
      <c r="F26" s="24"/>
      <c r="G26" s="21"/>
      <c r="H26" s="7"/>
      <c r="I26" s="4"/>
      <c r="J26" s="4"/>
    </row>
    <row r="27" ht="29.25" spans="1:10">
      <c r="A27" s="10"/>
      <c r="B27" s="7"/>
      <c r="C27" s="7" t="s">
        <v>73</v>
      </c>
      <c r="D27" s="7"/>
      <c r="E27" s="4"/>
      <c r="F27" s="24"/>
      <c r="G27" s="21"/>
      <c r="H27" s="7"/>
      <c r="I27" s="4"/>
      <c r="J27" s="4"/>
    </row>
    <row r="28" ht="75.75" customHeight="1" spans="1:10">
      <c r="A28" s="10"/>
      <c r="B28" s="7" t="s">
        <v>74</v>
      </c>
      <c r="C28" s="7" t="s">
        <v>75</v>
      </c>
      <c r="D28" s="7" t="s">
        <v>76</v>
      </c>
      <c r="E28" s="4" t="s">
        <v>77</v>
      </c>
      <c r="F28" s="11" t="s">
        <v>78</v>
      </c>
      <c r="G28" s="12"/>
      <c r="H28" s="7">
        <v>10</v>
      </c>
      <c r="I28" s="4">
        <v>9</v>
      </c>
      <c r="J28" s="7" t="s">
        <v>79</v>
      </c>
    </row>
    <row r="29" ht="15" spans="1:10">
      <c r="A29" s="26" t="s">
        <v>80</v>
      </c>
      <c r="B29" s="26"/>
      <c r="C29" s="26"/>
      <c r="D29" s="26"/>
      <c r="E29" s="26"/>
      <c r="F29" s="26"/>
      <c r="G29" s="26"/>
      <c r="H29" s="26">
        <v>100</v>
      </c>
      <c r="I29" s="26">
        <f>+J7+J9+I14+I15+I16+I17+I18+I19+I20+I21+I22+I23+I24+I25+I26+I27+I28</f>
        <v>92.93</v>
      </c>
      <c r="J29" s="4"/>
    </row>
    <row r="30" ht="153.6" customHeight="1" spans="1:10">
      <c r="A30" s="27" t="s">
        <v>81</v>
      </c>
      <c r="B30" s="28"/>
      <c r="C30" s="28"/>
      <c r="D30" s="28"/>
      <c r="E30" s="28"/>
      <c r="F30" s="28"/>
      <c r="G30" s="28"/>
      <c r="H30" s="28"/>
      <c r="I30" s="28"/>
      <c r="J30" s="28"/>
    </row>
  </sheetData>
  <mergeCells count="40">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1:A12"/>
    <mergeCell ref="A13:A28"/>
    <mergeCell ref="B14:B23"/>
    <mergeCell ref="B24:B27"/>
    <mergeCell ref="C14:C16"/>
    <mergeCell ref="C17:C19"/>
    <mergeCell ref="C20:C22"/>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hszx</cp:lastModifiedBy>
  <dcterms:created xsi:type="dcterms:W3CDTF">2015-06-05T18:17:00Z</dcterms:created>
  <cp:lastPrinted>2020-04-23T02:17:00Z</cp:lastPrinted>
  <dcterms:modified xsi:type="dcterms:W3CDTF">2021-06-09T03:35:25Z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3E56BE87E95C40959541D81F8849FF77</vt:lpwstr>
  </property>
</Properties>
</file>