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<sst xmlns="http://schemas.openxmlformats.org/spreadsheetml/2006/main" count="70">
  <si>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</si>
  <si>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</si>
  <si>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</si>
  <si>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会计人员继续教育</t>
  </si>
  <si>
    <t>主管部门</t>
  </si>
  <si>
    <t>北京市卫生健康委员会</t>
  </si>
  <si>
    <t>实施单位</t>
  </si>
  <si>
    <t>北京市卫生健康委会计核算服务中心</t>
  </si>
  <si>
    <t>项目负责人</t>
  </si>
  <si>
    <t>邱峰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</si>
  <si>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</si>
  <si>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</si>
  <si>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</si>
  <si>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</si>
  <si>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</si>
  <si>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</si>
  <si>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</si>
  <si>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</si>
  <si>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</si>
  <si>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</si>
  <si>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</si>
  <si>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</si>
  <si>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</si>
  <si>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</si>
  <si>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</si>
  <si>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</si>
  <si>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提高财务管理水平；通过培训，提高各级财务人员的业务水平；对卫生健康系统的财务人员进行年度会计继续教育培训，提高学员的学习效率，增强业务知识面。加强对培训系统资讯中心、论坛和知识库的日常服务、内容更新。</t>
  </si>
  <si>
    <t>完成了继续教育平台运行维护工作，继教教育课件录制、制作，继续教育微课堂制作，以及主管会计专题培训工作。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</si>
  <si>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</si>
  <si>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</si>
  <si>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</si>
  <si>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</si>
  <si>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</si>
  <si>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</si>
  <si>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</si>
  <si>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</si>
  <si>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</si>
  <si>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</si>
  <si>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人员培训数量</t>
  </si>
  <si>
    <t>3500人</t>
  </si>
  <si>
    <t>完成微课堂视频录制数量</t>
  </si>
  <si>
    <t>完成100个微课堂视频录制</t>
  </si>
  <si>
    <t>质量指标</t>
  </si>
  <si>
    <t>学员对相关知识、技能的掌握程度</t>
  </si>
  <si>
    <t>掌握程度良好</t>
  </si>
  <si>
    <t>课件验收合格率</t>
  </si>
  <si>
    <t>时效指标</t>
  </si>
  <si>
    <t>项目实施时间</t>
  </si>
  <si>
    <t>2020年全年</t>
  </si>
  <si>
    <t>成本指标</t>
  </si>
  <si>
    <t>项目预算控制数</t>
  </si>
  <si>
    <t>35.56万元</t>
  </si>
  <si>
    <t>效果指标(30分)</t>
  </si>
  <si>
    <t>经济效益
指标</t>
  </si>
  <si>
    <t>无</t>
  </si>
  <si>
    <t>社会效益
指标</t>
  </si>
  <si>
    <t>卫生系财务人员的财务知识水平</t>
  </si>
  <si>
    <t>提高卫生系统财务人员的财务知识水平</t>
  </si>
  <si>
    <t>提高了卫生系统财务人员的财务知识水平</t>
  </si>
  <si>
    <t>指标量化程度不足</t>
  </si>
  <si>
    <t>生态效益
指标</t>
  </si>
  <si>
    <t>可持续影响指标</t>
  </si>
  <si>
    <t>基层单位学习的积极性</t>
  </si>
  <si>
    <t>提高基层单位学习的积极性</t>
  </si>
  <si>
    <t>提高了基层单位学习的积极性</t>
  </si>
  <si>
    <t>满意度
指标
（10分）</t>
  </si>
  <si>
    <t>服务对象满意度指标</t>
  </si>
  <si>
    <t>培训学员满意度</t>
  </si>
  <si>
    <t>90%以上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</si>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</sst>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3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10" fontId="3" fillId="0" borderId="1" xfId="4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zoomScale="85" zoomScaleNormal="85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4.125" style="1"/>
    <col min="10" max="10" width="16.1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63295833</v>
      </c>
      <c r="I5" s="6"/>
      <c r="J5" s="6"/>
    </row>
    <row r="6" ht="54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9">
        <v>35.36</v>
      </c>
      <c r="F7" s="9">
        <v>35.36</v>
      </c>
      <c r="G7" s="4">
        <v>35.36</v>
      </c>
      <c r="H7" s="4" t="s">
        <v>19</v>
      </c>
      <c r="I7" s="21">
        <f>G7/F7</f>
        <v>1</v>
      </c>
      <c r="J7" s="22">
        <f>I7*10</f>
        <v>10</v>
      </c>
    </row>
    <row r="8" ht="29.25" spans="1:10">
      <c r="A8" s="7"/>
      <c r="B8" s="7"/>
      <c r="C8" s="7"/>
      <c r="D8" s="10" t="s">
        <v>20</v>
      </c>
      <c r="E8" s="9"/>
      <c r="F8" s="9"/>
      <c r="G8" s="4"/>
      <c r="H8" s="4" t="s">
        <v>19</v>
      </c>
      <c r="I8" s="21"/>
      <c r="J8" s="7"/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9">
        <v>35.36</v>
      </c>
      <c r="F10" s="9">
        <v>35.36</v>
      </c>
      <c r="G10" s="4">
        <v>35.36</v>
      </c>
      <c r="H10" s="4" t="s">
        <v>19</v>
      </c>
      <c r="I10" s="21">
        <f>G10/F10</f>
        <v>1</v>
      </c>
      <c r="J10" s="7" t="s">
        <v>19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34.1" customHeight="1" spans="1:10">
      <c r="A12" s="11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42" customHeight="1" spans="1:10">
      <c r="A13" s="11" t="s">
        <v>28</v>
      </c>
      <c r="B13" s="7" t="s">
        <v>29</v>
      </c>
      <c r="C13" s="7" t="s">
        <v>30</v>
      </c>
      <c r="D13" s="7" t="s">
        <v>31</v>
      </c>
      <c r="E13" s="7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71.1" customHeight="1" spans="1:10">
      <c r="A14" s="11"/>
      <c r="B14" s="7" t="s">
        <v>36</v>
      </c>
      <c r="C14" s="14" t="s">
        <v>37</v>
      </c>
      <c r="D14" s="7" t="s">
        <v>38</v>
      </c>
      <c r="E14" s="7" t="s">
        <v>39</v>
      </c>
      <c r="F14" s="12" t="s">
        <v>39</v>
      </c>
      <c r="G14" s="13"/>
      <c r="H14" s="7">
        <v>8</v>
      </c>
      <c r="I14" s="7">
        <v>8</v>
      </c>
      <c r="J14" s="7"/>
    </row>
    <row r="15" ht="90" customHeight="1" spans="1:10">
      <c r="A15" s="11"/>
      <c r="B15" s="7"/>
      <c r="C15" s="15"/>
      <c r="D15" s="7" t="s">
        <v>40</v>
      </c>
      <c r="E15" s="7" t="s">
        <v>41</v>
      </c>
      <c r="F15" s="12" t="s">
        <v>41</v>
      </c>
      <c r="G15" s="13"/>
      <c r="H15" s="7">
        <v>7</v>
      </c>
      <c r="I15" s="7">
        <v>7</v>
      </c>
      <c r="J15" s="7"/>
    </row>
    <row r="16" ht="49.5" customHeight="1" spans="1:10">
      <c r="A16" s="11"/>
      <c r="B16" s="7"/>
      <c r="C16" s="14" t="s">
        <v>42</v>
      </c>
      <c r="D16" s="7" t="s">
        <v>43</v>
      </c>
      <c r="E16" s="7" t="s">
        <v>44</v>
      </c>
      <c r="F16" s="12" t="s">
        <v>44</v>
      </c>
      <c r="G16" s="13"/>
      <c r="H16" s="7">
        <v>8</v>
      </c>
      <c r="I16" s="7">
        <v>8</v>
      </c>
      <c r="J16" s="7"/>
    </row>
    <row r="17" ht="39" customHeight="1" spans="1:10">
      <c r="A17" s="11"/>
      <c r="B17" s="7"/>
      <c r="C17" s="15"/>
      <c r="D17" s="7" t="s">
        <v>45</v>
      </c>
      <c r="E17" s="16">
        <v>1</v>
      </c>
      <c r="F17" s="17">
        <v>1</v>
      </c>
      <c r="G17" s="13"/>
      <c r="H17" s="7">
        <v>7</v>
      </c>
      <c r="I17" s="7">
        <v>7</v>
      </c>
      <c r="J17" s="7"/>
    </row>
    <row r="18" ht="66.75" customHeight="1" spans="1:10">
      <c r="A18" s="11"/>
      <c r="B18" s="7"/>
      <c r="C18" s="14" t="s">
        <v>46</v>
      </c>
      <c r="D18" s="7" t="s">
        <v>47</v>
      </c>
      <c r="E18" s="7" t="s">
        <v>48</v>
      </c>
      <c r="F18" s="12" t="s">
        <v>48</v>
      </c>
      <c r="G18" s="13"/>
      <c r="H18" s="7">
        <v>10</v>
      </c>
      <c r="I18" s="7">
        <v>10</v>
      </c>
      <c r="J18" s="7"/>
    </row>
    <row r="19" ht="60" customHeight="1" spans="1:10">
      <c r="A19" s="11"/>
      <c r="B19" s="7"/>
      <c r="C19" s="7" t="s">
        <v>49</v>
      </c>
      <c r="D19" s="7" t="s">
        <v>50</v>
      </c>
      <c r="E19" s="9" t="s">
        <v>51</v>
      </c>
      <c r="F19" s="12" t="s">
        <v>51</v>
      </c>
      <c r="G19" s="13"/>
      <c r="H19" s="7">
        <v>10</v>
      </c>
      <c r="I19" s="22">
        <v>10</v>
      </c>
      <c r="J19" s="7"/>
    </row>
    <row r="20" ht="42.75" customHeight="1" spans="1:10">
      <c r="A20" s="11"/>
      <c r="B20" s="7" t="s">
        <v>52</v>
      </c>
      <c r="C20" s="7" t="s">
        <v>53</v>
      </c>
      <c r="D20" s="7" t="s">
        <v>54</v>
      </c>
      <c r="E20" s="7" t="s">
        <v>54</v>
      </c>
      <c r="F20" s="12" t="s">
        <v>54</v>
      </c>
      <c r="G20" s="13"/>
      <c r="H20" s="7"/>
      <c r="I20" s="7"/>
      <c r="J20" s="7"/>
    </row>
    <row r="21" ht="45.75" customHeight="1" spans="1:10">
      <c r="A21" s="11"/>
      <c r="B21" s="7"/>
      <c r="C21" s="14" t="s">
        <v>55</v>
      </c>
      <c r="D21" s="7" t="s">
        <v>56</v>
      </c>
      <c r="E21" s="7" t="s">
        <v>57</v>
      </c>
      <c r="F21" s="12" t="s">
        <v>58</v>
      </c>
      <c r="G21" s="13"/>
      <c r="H21" s="7">
        <v>15</v>
      </c>
      <c r="I21" s="7">
        <v>12</v>
      </c>
      <c r="J21" s="7" t="s">
        <v>59</v>
      </c>
    </row>
    <row r="22" ht="29.25" spans="1:10">
      <c r="A22" s="11"/>
      <c r="B22" s="7"/>
      <c r="C22" s="7" t="s">
        <v>60</v>
      </c>
      <c r="D22" s="7" t="s">
        <v>54</v>
      </c>
      <c r="E22" s="7" t="s">
        <v>54</v>
      </c>
      <c r="F22" s="12" t="s">
        <v>54</v>
      </c>
      <c r="G22" s="13"/>
      <c r="H22" s="7"/>
      <c r="I22" s="7"/>
      <c r="J22" s="7"/>
    </row>
    <row r="23" ht="42.75" customHeight="1" spans="1:10">
      <c r="A23" s="11"/>
      <c r="B23" s="7"/>
      <c r="C23" s="14" t="s">
        <v>61</v>
      </c>
      <c r="D23" s="7" t="s">
        <v>62</v>
      </c>
      <c r="E23" s="7" t="s">
        <v>63</v>
      </c>
      <c r="F23" s="12" t="s">
        <v>64</v>
      </c>
      <c r="G23" s="13"/>
      <c r="H23" s="7">
        <v>15</v>
      </c>
      <c r="I23" s="7">
        <v>11</v>
      </c>
      <c r="J23" s="7" t="s">
        <v>59</v>
      </c>
    </row>
    <row r="24" ht="57.75" spans="1:10">
      <c r="A24" s="11"/>
      <c r="B24" s="14" t="s">
        <v>65</v>
      </c>
      <c r="C24" s="14" t="s">
        <v>66</v>
      </c>
      <c r="D24" s="7" t="s">
        <v>67</v>
      </c>
      <c r="E24" s="7" t="s">
        <v>68</v>
      </c>
      <c r="F24" s="12" t="s">
        <v>68</v>
      </c>
      <c r="G24" s="13"/>
      <c r="H24" s="7">
        <v>10</v>
      </c>
      <c r="I24" s="7">
        <v>10</v>
      </c>
      <c r="J24" s="7"/>
    </row>
    <row r="25" ht="19.5" customHeight="1" spans="1:10">
      <c r="A25" s="18"/>
      <c r="B25" s="18"/>
      <c r="C25" s="18"/>
      <c r="D25" s="18"/>
      <c r="E25" s="18"/>
      <c r="F25" s="18"/>
      <c r="G25" s="18"/>
      <c r="H25" s="18">
        <f>SUM(H14:H24)+10</f>
        <v>100</v>
      </c>
      <c r="I25" s="18">
        <f>SUM(I14:I24)+J7</f>
        <v>93</v>
      </c>
      <c r="J25" s="4"/>
    </row>
    <row r="26" ht="153.6" customHeight="1" spans="1:10">
      <c r="A26" s="19" t="s">
        <v>69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scale="72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2021-05-13T02:52:00Z</cp:lastPrinted>
  <dcterms:modified xsi:type="dcterms:W3CDTF">2021-06-09T03:35:15Z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4D47702C803E4366B4E21C449A677AC4</vt:lpwstr>
  </property>
</Properties>
</file>