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<sst xmlns="http://schemas.openxmlformats.org/spreadsheetml/2006/main" count="77">
  <si>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</si>
  <si>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</si>
  <si>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</si>
  <si>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卫生监督法规宣传与培训</t>
  </si>
  <si>
    <t>主管部门</t>
  </si>
  <si>
    <t>北京市卫生健康委员会</t>
  </si>
  <si>
    <t>实施单位</t>
  </si>
  <si>
    <t>北京市卫生健康监督所</t>
  </si>
  <si>
    <t>项目负责人</t>
  </si>
  <si>
    <t>郑宏杰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</si>
  <si>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</si>
  <si>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</si>
  <si>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</si>
  <si>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</si>
  <si>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</si>
  <si>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</si>
  <si>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</si>
  <si>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</si>
  <si>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</si>
  <si>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</si>
  <si>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</si>
  <si>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</si>
  <si>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</si>
  <si>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</si>
  <si>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</si>
  <si>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</si>
  <si>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（1）法规资料印刷：依据法律法规，在全市广泛开展普法教育和卫生领域的成果宣传，编印培训资料、统计分析、年鉴等。
（2）卫生监督员资格培训：把好监督员入口关，对培训考试合格者配发卫生监督员资格证及胸牌标志，充实卫生监督队伍。
(3)卫生监督宣传：让公众了解、掌握、遵守公共卫生法律法规；从业人员学习了解掌握遵守法律法规；对社区人群、社会人群、公交地铁人群宣传教育；及时提醒管理相对人、社会公众有关公共卫生的预警信息等。
</t>
  </si>
  <si>
    <t>（1）法规资料印刷:根据科室实际工作需求完成全部培训资料、统计分析、年鉴印刷。
（2）卫生监督员资格培训：组织58人进行初任培训，充实卫生监督队伍。
(3)卫生监督宣传:通过在热点线路公交候车亭、地铁、大型社区设置卫生监督宣传公益广告点位等系列宣传活动，宣传卫生国家法律法规要求，关口前移；提高公众对违法行为的认识、辨别能力，共同营造良好的公共卫生氛围。宣传片成片可以参加21年国家及北京市组织的展映及评选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</si>
  <si>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</si>
  <si>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</si>
  <si>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</si>
  <si>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</si>
  <si>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</si>
  <si>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</si>
  <si>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</si>
  <si>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</si>
  <si>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</si>
  <si>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</si>
  <si>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会议、培训的参加人数</t>
  </si>
  <si>
    <t>不少于60人</t>
  </si>
  <si>
    <t>58人</t>
  </si>
  <si>
    <t>2019年，市、区卫生健康监督所冻结编制，暂停公招和遴选，招录人员较往年减少，参加2020年资格培训的人员要求为“从事卫生监督相关工作满一年”，故2020年培训人数略少。</t>
  </si>
  <si>
    <t>各类资料印刷数量的总要求</t>
  </si>
  <si>
    <t>不低于46000册（份）</t>
  </si>
  <si>
    <t>会议、培训的次数</t>
  </si>
  <si>
    <t>组织1次集中培训</t>
  </si>
  <si>
    <t>完成1次集中培训</t>
  </si>
  <si>
    <t>质量指标</t>
  </si>
  <si>
    <t>学员对相关知识、技能的掌握程度</t>
  </si>
  <si>
    <t>考试合格率不低于80%</t>
  </si>
  <si>
    <t>印刷成品质量要求</t>
  </si>
  <si>
    <t>入库成品100%合格</t>
  </si>
  <si>
    <t>时效指标</t>
  </si>
  <si>
    <t>各印刷品产出时间的及时性</t>
  </si>
  <si>
    <t>产品产出时间符合科室需求（最晚印刷完成时间2020年12月29日）</t>
  </si>
  <si>
    <t>全部印刷均在2020年12月29日前完成</t>
  </si>
  <si>
    <t>成本指标</t>
  </si>
  <si>
    <t>预算控制数</t>
  </si>
  <si>
    <t>149.757万元</t>
  </si>
  <si>
    <t>效果指标(30分)</t>
  </si>
  <si>
    <t>经济效益
指标</t>
  </si>
  <si>
    <t>无</t>
  </si>
  <si>
    <t>社会效益
指标</t>
  </si>
  <si>
    <t>让公众了解、掌握、遵守公共卫生法律法规；从业人员学习了解掌握遵守法律法规</t>
  </si>
  <si>
    <t>效果资料量化程度有所不足</t>
  </si>
  <si>
    <t>生态效益
指标</t>
  </si>
  <si>
    <t>可持续影响指标</t>
  </si>
  <si>
    <t>对社区人群、社会人群、公交地铁人群宣传教育，保障社会稳定发展</t>
  </si>
  <si>
    <t>满意度
指标
（10分）</t>
  </si>
  <si>
    <t>服务对象满意度指标</t>
  </si>
  <si>
    <t>参加培训学员满意度</t>
  </si>
  <si>
    <t>≥80%</t>
  </si>
  <si>
    <t>项目单位对地铁、公交广告宣传进行了满意度调查，但是对其他宣传方式，如折页、宣传品未进行满意度调查。</t>
  </si>
  <si>
    <t>印刷需求科室满意度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</si>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</sst>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1" formatCode="_ * #,##0_ ;_ * \-#,##0_ ;_ 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1.625" customWidth="1"/>
    <col min="5" max="5" width="23" customWidth="1"/>
    <col min="6" max="6" width="11.625" customWidth="1"/>
    <col min="7" max="7" width="9.875" customWidth="1"/>
    <col min="9" max="9" width="14.125"/>
    <col min="10" max="10" width="26.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83366835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149.757</v>
      </c>
      <c r="F7" s="3">
        <v>149.757</v>
      </c>
      <c r="G7" s="3">
        <v>149.757</v>
      </c>
      <c r="H7" s="3">
        <v>10</v>
      </c>
      <c r="I7" s="31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3">
        <v>149.757</v>
      </c>
      <c r="F8" s="3">
        <v>149.757</v>
      </c>
      <c r="G8" s="3">
        <v>149.757</v>
      </c>
      <c r="H8" s="3" t="s">
        <v>20</v>
      </c>
      <c r="I8" s="31">
        <v>1</v>
      </c>
      <c r="J8" s="7" t="s">
        <v>20</v>
      </c>
    </row>
    <row r="9" ht="24.9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8.95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35" customHeight="1" spans="1:10">
      <c r="A12" s="11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119.1" customHeight="1" spans="1:10">
      <c r="A14" s="11"/>
      <c r="B14" s="7" t="s">
        <v>36</v>
      </c>
      <c r="C14" s="3" t="s">
        <v>37</v>
      </c>
      <c r="D14" s="3" t="s">
        <v>38</v>
      </c>
      <c r="E14" s="14" t="s">
        <v>39</v>
      </c>
      <c r="F14" s="15" t="s">
        <v>40</v>
      </c>
      <c r="G14" s="16"/>
      <c r="H14" s="17">
        <v>5</v>
      </c>
      <c r="I14" s="32">
        <f>58/60*H14</f>
        <v>4.83333333333333</v>
      </c>
      <c r="J14" s="33" t="s">
        <v>41</v>
      </c>
    </row>
    <row r="15" ht="30.75" customHeight="1" spans="1:10">
      <c r="A15" s="11"/>
      <c r="B15" s="7"/>
      <c r="C15" s="18" t="s">
        <v>37</v>
      </c>
      <c r="D15" s="3" t="s">
        <v>42</v>
      </c>
      <c r="E15" s="3" t="s">
        <v>43</v>
      </c>
      <c r="F15" s="4">
        <v>54205</v>
      </c>
      <c r="G15" s="6"/>
      <c r="H15" s="7">
        <v>5</v>
      </c>
      <c r="I15" s="7">
        <v>5</v>
      </c>
      <c r="J15" s="7"/>
    </row>
    <row r="16" ht="24" customHeight="1" spans="1:10">
      <c r="A16" s="11"/>
      <c r="B16" s="7"/>
      <c r="C16" s="19"/>
      <c r="D16" s="3" t="s">
        <v>44</v>
      </c>
      <c r="E16" s="3" t="s">
        <v>45</v>
      </c>
      <c r="F16" s="4" t="s">
        <v>46</v>
      </c>
      <c r="G16" s="6"/>
      <c r="H16" s="7">
        <v>5</v>
      </c>
      <c r="I16" s="7">
        <v>5</v>
      </c>
      <c r="J16" s="7"/>
    </row>
    <row r="17" ht="32.25" customHeight="1" spans="1:10">
      <c r="A17" s="11"/>
      <c r="B17" s="7"/>
      <c r="C17" s="18" t="s">
        <v>47</v>
      </c>
      <c r="D17" s="7" t="s">
        <v>48</v>
      </c>
      <c r="E17" s="3" t="s">
        <v>49</v>
      </c>
      <c r="F17" s="20">
        <v>1</v>
      </c>
      <c r="G17" s="6"/>
      <c r="H17" s="7">
        <v>5</v>
      </c>
      <c r="I17" s="7">
        <v>5</v>
      </c>
      <c r="J17" s="34"/>
    </row>
    <row r="18" ht="24" customHeight="1" spans="1:10">
      <c r="A18" s="11"/>
      <c r="B18" s="7"/>
      <c r="C18" s="19"/>
      <c r="D18" s="3" t="s">
        <v>50</v>
      </c>
      <c r="E18" s="3" t="s">
        <v>51</v>
      </c>
      <c r="F18" s="20">
        <v>1</v>
      </c>
      <c r="G18" s="6"/>
      <c r="H18" s="7">
        <v>5</v>
      </c>
      <c r="I18" s="7">
        <v>5</v>
      </c>
      <c r="J18" s="34"/>
    </row>
    <row r="19" ht="47.65" customHeight="1" spans="1:10">
      <c r="A19" s="11"/>
      <c r="B19" s="7"/>
      <c r="C19" s="3" t="s">
        <v>52</v>
      </c>
      <c r="D19" s="21" t="s">
        <v>53</v>
      </c>
      <c r="E19" s="21" t="s">
        <v>54</v>
      </c>
      <c r="F19" s="22" t="s">
        <v>55</v>
      </c>
      <c r="G19" s="23"/>
      <c r="H19" s="7">
        <v>10</v>
      </c>
      <c r="I19" s="7">
        <v>10</v>
      </c>
      <c r="J19" s="3"/>
    </row>
    <row r="20" ht="24" customHeight="1" spans="1:10">
      <c r="A20" s="11"/>
      <c r="B20" s="7"/>
      <c r="C20" s="3" t="s">
        <v>56</v>
      </c>
      <c r="D20" s="3" t="s">
        <v>57</v>
      </c>
      <c r="E20" s="3" t="s">
        <v>58</v>
      </c>
      <c r="F20" s="4" t="s">
        <v>58</v>
      </c>
      <c r="G20" s="6"/>
      <c r="H20" s="7">
        <v>15</v>
      </c>
      <c r="I20" s="7">
        <v>15</v>
      </c>
      <c r="J20" s="3"/>
    </row>
    <row r="21" ht="29.25" spans="1:10">
      <c r="A21" s="11"/>
      <c r="B21" s="7" t="s">
        <v>59</v>
      </c>
      <c r="C21" s="7" t="s">
        <v>60</v>
      </c>
      <c r="D21" s="3" t="s">
        <v>61</v>
      </c>
      <c r="E21" s="3" t="s">
        <v>61</v>
      </c>
      <c r="F21" s="4" t="s">
        <v>61</v>
      </c>
      <c r="G21" s="6"/>
      <c r="H21" s="7">
        <v>0</v>
      </c>
      <c r="I21" s="3">
        <v>0</v>
      </c>
      <c r="J21" s="3"/>
    </row>
    <row r="22" ht="84" customHeight="1" spans="1:10">
      <c r="A22" s="11"/>
      <c r="B22" s="7"/>
      <c r="C22" s="7" t="s">
        <v>62</v>
      </c>
      <c r="D22" s="21" t="s">
        <v>63</v>
      </c>
      <c r="E22" s="21" t="s">
        <v>63</v>
      </c>
      <c r="F22" s="24" t="s">
        <v>63</v>
      </c>
      <c r="G22" s="23"/>
      <c r="H22" s="7">
        <v>15</v>
      </c>
      <c r="I22" s="3">
        <v>10.99</v>
      </c>
      <c r="J22" s="18" t="s">
        <v>64</v>
      </c>
    </row>
    <row r="23" ht="29.25" spans="1:10">
      <c r="A23" s="11"/>
      <c r="B23" s="7"/>
      <c r="C23" s="7" t="s">
        <v>65</v>
      </c>
      <c r="D23" s="7" t="s">
        <v>61</v>
      </c>
      <c r="E23" s="7" t="s">
        <v>61</v>
      </c>
      <c r="F23" s="4" t="s">
        <v>61</v>
      </c>
      <c r="G23" s="6"/>
      <c r="H23" s="7">
        <v>0</v>
      </c>
      <c r="I23" s="3">
        <v>0</v>
      </c>
      <c r="J23" s="35"/>
    </row>
    <row r="24" ht="75" customHeight="1" spans="1:10">
      <c r="A24" s="11"/>
      <c r="B24" s="7"/>
      <c r="C24" s="7" t="s">
        <v>66</v>
      </c>
      <c r="D24" s="7" t="s">
        <v>67</v>
      </c>
      <c r="E24" s="7" t="s">
        <v>67</v>
      </c>
      <c r="F24" s="25" t="s">
        <v>67</v>
      </c>
      <c r="G24" s="13"/>
      <c r="H24" s="7">
        <v>15</v>
      </c>
      <c r="I24" s="3">
        <v>11.5</v>
      </c>
      <c r="J24" s="19"/>
    </row>
    <row r="25" ht="46.5" customHeight="1" spans="1:10">
      <c r="A25" s="11"/>
      <c r="B25" s="26" t="s">
        <v>68</v>
      </c>
      <c r="C25" s="26" t="s">
        <v>69</v>
      </c>
      <c r="D25" s="3" t="s">
        <v>70</v>
      </c>
      <c r="E25" s="3" t="s">
        <v>71</v>
      </c>
      <c r="F25" s="20">
        <v>0.97</v>
      </c>
      <c r="G25" s="6"/>
      <c r="H25" s="7">
        <v>5</v>
      </c>
      <c r="I25" s="3">
        <v>2</v>
      </c>
      <c r="J25" s="26" t="s">
        <v>72</v>
      </c>
    </row>
    <row r="26" ht="45" customHeight="1" spans="1:10">
      <c r="A26" s="11"/>
      <c r="B26" s="27"/>
      <c r="C26" s="27"/>
      <c r="D26" s="3" t="s">
        <v>73</v>
      </c>
      <c r="E26" s="3" t="s">
        <v>74</v>
      </c>
      <c r="F26" s="20">
        <v>1</v>
      </c>
      <c r="G26" s="6"/>
      <c r="H26" s="7">
        <v>5</v>
      </c>
      <c r="I26" s="3">
        <v>2</v>
      </c>
      <c r="J26" s="27"/>
    </row>
    <row r="27" ht="15" spans="1:10">
      <c r="A27" s="28" t="s">
        <v>75</v>
      </c>
      <c r="B27" s="28"/>
      <c r="C27" s="28"/>
      <c r="D27" s="28"/>
      <c r="E27" s="28"/>
      <c r="F27" s="28"/>
      <c r="G27" s="28"/>
      <c r="H27" s="28">
        <v>100</v>
      </c>
      <c r="I27" s="36">
        <f>SUM(I14:I26,J7)</f>
        <v>86.3233333333333</v>
      </c>
      <c r="J27" s="3"/>
    </row>
    <row r="28" ht="153.6" customHeight="1" spans="1:10">
      <c r="A28" s="29" t="s">
        <v>76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4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0"/>
    <mergeCell ref="B21:B24"/>
    <mergeCell ref="B25:B26"/>
    <mergeCell ref="C15:C16"/>
    <mergeCell ref="C17:C18"/>
    <mergeCell ref="C25:C26"/>
    <mergeCell ref="J22:J24"/>
    <mergeCell ref="J25:J26"/>
    <mergeCell ref="A6:C10"/>
  </mergeCells>
  <pageMargins left="0.708333333333333" right="0.511805555555556" top="0.550694444444444" bottom="0.550694444444444" header="0.314583333333333" footer="0.314583333333333"/>
  <pageSetup paperSize="9" scale="60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</cp:lastModifiedBy>
  <dcterms:created xsi:type="dcterms:W3CDTF">2015-06-05T18:17:00Z</dcterms:created>
  <cp:lastPrinted>2021-05-20T05:26:00Z</cp:lastPrinted>
  <dcterms:modified xsi:type="dcterms:W3CDTF">2021-06-09T03:19:59Z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358414EFA149471380C36B6F8D108357</vt:lpwstr>
  </property>
</Properties>
</file>