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 concurrentCalc="0"/>
</workbook>
</file>

<file path=xl/sharedStrings.xml><?xml version="1.0" encoding="utf-8"?>
<sst xmlns="http://schemas.openxmlformats.org/spreadsheetml/2006/main" count="84">
  <si>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</si>
  <si>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</si>
  <si>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</si>
  <si>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改革与发展</t>
  </si>
  <si>
    <t>主管部门</t>
  </si>
  <si>
    <t>北京市卫生健康委员会</t>
  </si>
  <si>
    <t>实施单位</t>
  </si>
  <si>
    <t>北京市神经外科研究所</t>
  </si>
  <si>
    <t>项目负责人</t>
  </si>
  <si>
    <t>江涛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</si>
  <si>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</si>
  <si>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</si>
  <si>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</si>
  <si>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</si>
  <si>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</si>
  <si>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</si>
  <si>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</si>
  <si>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</si>
  <si>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</si>
  <si>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</si>
  <si>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</si>
  <si>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</si>
  <si>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</si>
  <si>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</si>
  <si>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</si>
  <si>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</si>
  <si>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初设定目标：重点开展多模态神经功能定位系统、神经肿瘤基础及临床转化领域的研究；加强院所合作，开展可视化大脑半球手术规划系统的开发研究；设立“研究所青年创新基金（计划）”和“研究所青年留学基金”，搭建青年人才培养平台。通过所内自主立项课题、课题经费匹配，扶植具有科研创新苗头的科室、项目和科技人员，推动研究所整体科研水平的提高。</t>
  </si>
  <si>
    <t>年度总体目标完成情况综述：各课题基本能够按照各自的研究计划开展科学研究，完成了预期的发表论文、申报专利和人才培养等计划。受国际疫情影响，“研究所青年留学基金”项目撤销（预算30万），同时因财政资金压减（10万），全年实际下拨预算610万，实际执行率超过90%。通过该项目研究提高了所内科研创新能力，扶植了一批有科研创新苗头的科室、项目和科技人员，提升了研究所科研核心竞争力和创新实力，推动了研究所整体科研水平的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</si>
  <si>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</si>
  <si>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</si>
  <si>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</si>
  <si>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</si>
  <si>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</si>
  <si>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</si>
  <si>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</si>
  <si>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</si>
  <si>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</si>
  <si>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</si>
  <si>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完成课题研究数量</t>
  </si>
  <si>
    <t>5项</t>
  </si>
  <si>
    <r>
      <rPr>
        <sz val="12"/>
        <color indexed="8"/>
        <rFont val="Arial"/>
        <charset val="134"/>
      </rPr>
      <t>SCI</t>
    </r>
    <r>
      <rPr>
        <sz val="12"/>
        <color indexed="8"/>
        <rFont val="宋体"/>
        <charset val="134"/>
      </rPr>
      <t>国际论文发表篇数</t>
    </r>
  </si>
  <si>
    <t>6-12篇</t>
  </si>
  <si>
    <t>发表SCI文章18篇</t>
  </si>
  <si>
    <t>国家核心期刊论文发表篇数</t>
  </si>
  <si>
    <t>3-6篇</t>
  </si>
  <si>
    <t>发表核心期刊7篇</t>
  </si>
  <si>
    <t>知识产权情况</t>
  </si>
  <si>
    <t>申请3-6项</t>
  </si>
  <si>
    <t>申报发明专利3项、实用新型专利2项，授权专利5项；申请计算机软件著作权1项，已登记1项</t>
  </si>
  <si>
    <t>人才培养情况</t>
  </si>
  <si>
    <t>博士生1-3名，硕士生2-6名，晋升正高1-3名，中级1-3名</t>
  </si>
  <si>
    <t>2020年毕业博士生3名，硕士生2名，1名获首都医科大学优秀毕业生。晋升主任医师（正高）1名，因疫情2020年取消卫生中级专业技术资格考试，无人员晋升中级职称</t>
  </si>
  <si>
    <t>受疫情影响，无人员晋升中级职称</t>
  </si>
  <si>
    <t>质量指标</t>
  </si>
  <si>
    <t>相关人员年度专业继续医学教育率</t>
  </si>
  <si>
    <t>≥90%</t>
  </si>
  <si>
    <t>科研人员继续医学教育达标率100%，学生毕业率和就业率均为100%。</t>
  </si>
  <si>
    <t>时效指标</t>
  </si>
  <si>
    <t>项目实施的及时性</t>
  </si>
  <si>
    <t>2020年12月底前完成</t>
  </si>
  <si>
    <t>至2020年12月基本按照课题预算进度执行，对于需要根据课题实际情况进行预算调整的，进行预算调整审批备案。因疫情影响，部分社区流行病学调查相关课题开展受影响，已及时更换为其他课题并实施</t>
  </si>
  <si>
    <t>受疫情影响，部分课题无法实施，改进措施：更换为其他课题并实施</t>
  </si>
  <si>
    <t>成本指标</t>
  </si>
  <si>
    <t>预算控制数</t>
  </si>
  <si>
    <t>610万元</t>
  </si>
  <si>
    <t>568.839597万元</t>
  </si>
  <si>
    <t>受疫情影响，未及时全部支出</t>
  </si>
  <si>
    <t>效果指标(30分)</t>
  </si>
  <si>
    <t>经济效益
指标</t>
  </si>
  <si>
    <t>无</t>
  </si>
  <si>
    <t>社会效益
指标</t>
  </si>
  <si>
    <t>科研人员学术水平</t>
  </si>
  <si>
    <t>有所提高</t>
  </si>
  <si>
    <t>通过该项目研究提高了所内科研人员学术水平，其成果以SCI论文、国内核心期刊等形式体现</t>
  </si>
  <si>
    <t>生态效益
指标</t>
  </si>
  <si>
    <t>可持续影响指标</t>
  </si>
  <si>
    <t>科研人员创新能力</t>
  </si>
  <si>
    <t>科研人员创新能力的提高，以申请新专利并获授权等形式体现，提升了研究所科研核心竞争力和创新实力，推动了研究所的可持续发展。</t>
  </si>
  <si>
    <t>满意度
指标
（10分）</t>
  </si>
  <si>
    <t>服务对象满意度指标</t>
  </si>
  <si>
    <t>科研人员满意度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</si>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</sst>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color indexed="8"/>
      <name val="Arial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2" borderId="13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2" borderId="1" xfId="49" applyNumberFormat="1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13910531615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610</v>
      </c>
      <c r="F7" s="3">
        <v>610</v>
      </c>
      <c r="G7" s="3">
        <v>568.839597</v>
      </c>
      <c r="H7" s="3">
        <v>10</v>
      </c>
      <c r="I7" s="22">
        <v>0.9325</v>
      </c>
      <c r="J7" s="6">
        <v>9.3</v>
      </c>
    </row>
    <row r="8" ht="29.25" spans="1:10">
      <c r="A8" s="6"/>
      <c r="B8" s="6"/>
      <c r="C8" s="6"/>
      <c r="D8" s="8" t="s">
        <v>19</v>
      </c>
      <c r="E8" s="3">
        <v>610</v>
      </c>
      <c r="F8" s="3">
        <v>610</v>
      </c>
      <c r="G8" s="3">
        <v>568.839597</v>
      </c>
      <c r="H8" s="3" t="s">
        <v>20</v>
      </c>
      <c r="I8" s="22">
        <v>0.9325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 t="s">
        <v>20</v>
      </c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44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45" customHeight="1" spans="1:10">
      <c r="A13" s="10" t="s">
        <v>28</v>
      </c>
      <c r="B13" s="6" t="s">
        <v>29</v>
      </c>
      <c r="C13" s="6" t="s">
        <v>30</v>
      </c>
      <c r="D13" s="6" t="s">
        <v>31</v>
      </c>
      <c r="E13" s="6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21" customHeight="1" spans="1:10">
      <c r="A14" s="10"/>
      <c r="B14" s="13" t="s">
        <v>36</v>
      </c>
      <c r="C14" s="13" t="s">
        <v>37</v>
      </c>
      <c r="D14" s="6" t="s">
        <v>38</v>
      </c>
      <c r="E14" s="14" t="s">
        <v>39</v>
      </c>
      <c r="F14" s="11" t="s">
        <v>39</v>
      </c>
      <c r="G14" s="12"/>
      <c r="H14" s="6">
        <v>5</v>
      </c>
      <c r="I14" s="6">
        <v>5</v>
      </c>
      <c r="J14" s="6"/>
    </row>
    <row r="15" ht="43" customHeight="1" spans="1:10">
      <c r="A15" s="10"/>
      <c r="B15" s="15"/>
      <c r="C15" s="15"/>
      <c r="D15" s="6" t="s">
        <v>40</v>
      </c>
      <c r="E15" s="6" t="s">
        <v>41</v>
      </c>
      <c r="F15" s="11" t="s">
        <v>42</v>
      </c>
      <c r="G15" s="12"/>
      <c r="H15" s="6">
        <v>5</v>
      </c>
      <c r="I15" s="6">
        <v>5</v>
      </c>
      <c r="J15" s="6"/>
    </row>
    <row r="16" ht="38" customHeight="1" spans="1:10">
      <c r="A16" s="10"/>
      <c r="B16" s="15"/>
      <c r="C16" s="15"/>
      <c r="D16" s="6" t="s">
        <v>43</v>
      </c>
      <c r="E16" s="6" t="s">
        <v>44</v>
      </c>
      <c r="F16" s="11" t="s">
        <v>45</v>
      </c>
      <c r="G16" s="12"/>
      <c r="H16" s="6">
        <v>5</v>
      </c>
      <c r="I16" s="6">
        <v>5</v>
      </c>
      <c r="J16" s="6"/>
    </row>
    <row r="17" ht="70.05" customHeight="1" spans="1:10">
      <c r="A17" s="10"/>
      <c r="B17" s="15"/>
      <c r="C17" s="15"/>
      <c r="D17" s="6" t="s">
        <v>46</v>
      </c>
      <c r="E17" s="6" t="s">
        <v>47</v>
      </c>
      <c r="F17" s="11" t="s">
        <v>48</v>
      </c>
      <c r="G17" s="12"/>
      <c r="H17" s="6">
        <v>5</v>
      </c>
      <c r="I17" s="6">
        <v>5</v>
      </c>
      <c r="J17" s="6"/>
    </row>
    <row r="18" ht="119" customHeight="1" spans="1:10">
      <c r="A18" s="10"/>
      <c r="B18" s="15"/>
      <c r="C18" s="16"/>
      <c r="D18" s="17" t="s">
        <v>49</v>
      </c>
      <c r="E18" s="6" t="s">
        <v>50</v>
      </c>
      <c r="F18" s="11" t="s">
        <v>51</v>
      </c>
      <c r="G18" s="12"/>
      <c r="H18" s="6">
        <v>5</v>
      </c>
      <c r="I18" s="6">
        <v>4.5</v>
      </c>
      <c r="J18" s="6" t="s">
        <v>52</v>
      </c>
    </row>
    <row r="19" ht="60" customHeight="1" spans="1:10">
      <c r="A19" s="10"/>
      <c r="B19" s="15"/>
      <c r="C19" s="6" t="s">
        <v>53</v>
      </c>
      <c r="D19" s="17" t="s">
        <v>54</v>
      </c>
      <c r="E19" s="6" t="s">
        <v>55</v>
      </c>
      <c r="F19" s="18" t="s">
        <v>56</v>
      </c>
      <c r="G19" s="12"/>
      <c r="H19" s="6">
        <v>5</v>
      </c>
      <c r="I19" s="6">
        <v>5</v>
      </c>
      <c r="J19" s="6"/>
    </row>
    <row r="20" ht="150" customHeight="1" spans="1:10">
      <c r="A20" s="10"/>
      <c r="B20" s="15"/>
      <c r="C20" s="6" t="s">
        <v>57</v>
      </c>
      <c r="D20" s="6" t="s">
        <v>58</v>
      </c>
      <c r="E20" s="6" t="s">
        <v>59</v>
      </c>
      <c r="F20" s="11" t="s">
        <v>60</v>
      </c>
      <c r="G20" s="12"/>
      <c r="H20" s="6">
        <v>10</v>
      </c>
      <c r="I20" s="6">
        <v>9</v>
      </c>
      <c r="J20" s="6" t="s">
        <v>61</v>
      </c>
    </row>
    <row r="21" ht="52" customHeight="1" spans="1:10">
      <c r="A21" s="10"/>
      <c r="B21" s="16"/>
      <c r="C21" s="6" t="s">
        <v>62</v>
      </c>
      <c r="D21" s="6" t="s">
        <v>63</v>
      </c>
      <c r="E21" s="6" t="s">
        <v>64</v>
      </c>
      <c r="F21" s="11" t="s">
        <v>65</v>
      </c>
      <c r="G21" s="12"/>
      <c r="H21" s="6">
        <v>10</v>
      </c>
      <c r="I21" s="6">
        <v>10</v>
      </c>
      <c r="J21" s="6" t="s">
        <v>66</v>
      </c>
    </row>
    <row r="22" ht="47" customHeight="1" spans="1:10">
      <c r="A22" s="10"/>
      <c r="B22" s="6" t="s">
        <v>67</v>
      </c>
      <c r="C22" s="6" t="s">
        <v>68</v>
      </c>
      <c r="D22" s="6" t="s">
        <v>69</v>
      </c>
      <c r="E22" s="6" t="s">
        <v>69</v>
      </c>
      <c r="F22" s="11" t="s">
        <v>69</v>
      </c>
      <c r="G22" s="12"/>
      <c r="H22" s="6">
        <v>0</v>
      </c>
      <c r="I22" s="6">
        <v>0</v>
      </c>
      <c r="J22" s="6"/>
    </row>
    <row r="23" ht="72" customHeight="1" spans="1:10">
      <c r="A23" s="10"/>
      <c r="B23" s="6"/>
      <c r="C23" s="6" t="s">
        <v>70</v>
      </c>
      <c r="D23" s="6" t="s">
        <v>71</v>
      </c>
      <c r="E23" s="6" t="s">
        <v>72</v>
      </c>
      <c r="F23" s="11" t="s">
        <v>73</v>
      </c>
      <c r="G23" s="12"/>
      <c r="H23" s="6">
        <v>15</v>
      </c>
      <c r="I23" s="6">
        <v>15</v>
      </c>
      <c r="J23" s="6"/>
    </row>
    <row r="24" ht="40" customHeight="1" spans="1:10">
      <c r="A24" s="10"/>
      <c r="B24" s="6"/>
      <c r="C24" s="6" t="s">
        <v>74</v>
      </c>
      <c r="D24" s="6" t="s">
        <v>69</v>
      </c>
      <c r="E24" s="6" t="s">
        <v>69</v>
      </c>
      <c r="F24" s="11" t="s">
        <v>69</v>
      </c>
      <c r="G24" s="12"/>
      <c r="H24" s="6">
        <v>0</v>
      </c>
      <c r="I24" s="6">
        <v>0</v>
      </c>
      <c r="J24" s="6"/>
    </row>
    <row r="25" ht="105" customHeight="1" spans="1:10">
      <c r="A25" s="10"/>
      <c r="B25" s="6"/>
      <c r="C25" s="6" t="s">
        <v>75</v>
      </c>
      <c r="D25" s="6" t="s">
        <v>76</v>
      </c>
      <c r="E25" s="6" t="s">
        <v>72</v>
      </c>
      <c r="F25" s="11" t="s">
        <v>77</v>
      </c>
      <c r="G25" s="12"/>
      <c r="H25" s="6">
        <v>15</v>
      </c>
      <c r="I25" s="6">
        <v>15</v>
      </c>
      <c r="J25" s="6"/>
    </row>
    <row r="26" ht="67" customHeight="1" spans="1:10">
      <c r="A26" s="10"/>
      <c r="B26" s="6" t="s">
        <v>78</v>
      </c>
      <c r="C26" s="11" t="s">
        <v>79</v>
      </c>
      <c r="D26" s="17" t="s">
        <v>80</v>
      </c>
      <c r="E26" s="12" t="s">
        <v>81</v>
      </c>
      <c r="F26" s="18">
        <v>1</v>
      </c>
      <c r="G26" s="12"/>
      <c r="H26" s="6">
        <v>10</v>
      </c>
      <c r="I26" s="6">
        <v>10</v>
      </c>
      <c r="J26" s="6"/>
    </row>
    <row r="27" ht="23" customHeight="1" spans="1:10">
      <c r="A27" s="19" t="s">
        <v>82</v>
      </c>
      <c r="B27" s="19"/>
      <c r="C27" s="19"/>
      <c r="D27" s="20"/>
      <c r="E27" s="19"/>
      <c r="F27" s="19"/>
      <c r="G27" s="19"/>
      <c r="H27" s="19">
        <f>SUM(H14:H26)+H7</f>
        <v>100</v>
      </c>
      <c r="I27" s="19">
        <f>SUM(I14:I26)+J7</f>
        <v>97.8</v>
      </c>
      <c r="J27" s="6"/>
    </row>
    <row r="28" ht="168" customHeight="1" spans="1:10">
      <c r="A28" s="21" t="s">
        <v>83</v>
      </c>
      <c r="B28" s="21"/>
      <c r="C28" s="21"/>
      <c r="D28" s="21"/>
      <c r="E28" s="21"/>
      <c r="F28" s="21"/>
      <c r="G28" s="21"/>
      <c r="H28" s="21"/>
      <c r="I28" s="21"/>
      <c r="J28" s="21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8"/>
    <mergeCell ref="A6:C10"/>
  </mergeCells>
  <pageMargins left="0.708333333333333" right="0.511805555555556" top="0.550694444444444" bottom="0.550694444444444" header="0.314583333333333" footer="0.314583333333333"/>
  <pageSetup paperSize="9" scale="76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cherry</cp:lastModifiedBy>
  <dcterms:created xsi:type="dcterms:W3CDTF">2015-06-05T18:17:00Z</dcterms:created>
  <cp:lastPrinted>2020-04-23T02:17:00Z</cp:lastPrinted>
  <dcterms:modified xsi:type="dcterms:W3CDTF">2021-06-09T03:07:01Z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45365D4354AF497D89F987BC8FA439ED</vt:lpwstr>
  </property>
</Properties>
</file>