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附件2!$A$1:$J$35</definedName>
  </definedNames>
  <calcPr calcId="144525" concurrentCalc="0"/>
</workbook>
</file>

<file path=xl/sharedStrings.xml><?xml version="1.0" encoding="utf-8"?>
<sst xmlns="http://schemas.openxmlformats.org/spreadsheetml/2006/main" count="83">
  <si>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</si>
  <si>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</si>
  <si>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</si>
  <si>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卫生财经管理</t>
  </si>
  <si>
    <t>主管部门</t>
  </si>
  <si>
    <t>北京市卫生健康委员会</t>
  </si>
  <si>
    <t>实施单位</t>
  </si>
  <si>
    <t>北京市卫生健康委员会财务处</t>
  </si>
  <si>
    <t>项目负责人</t>
  </si>
  <si>
    <t>谢超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</si>
  <si>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</si>
  <si>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</si>
  <si>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</si>
  <si>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</si>
  <si>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</si>
  <si>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</si>
  <si>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</si>
  <si>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</si>
  <si>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</si>
  <si>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</si>
  <si>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</si>
  <si>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</si>
  <si>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</si>
  <si>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</si>
  <si>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</si>
  <si>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</si>
  <si>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4份报告和1份新闻通稿。开展99个项目绩效自评工作。针对北京市65周岁及以上老人免费接种肺炎球菌疫苗政策落实情况开展跟踪审计；按照审计全覆盖的要求，开展直属单位预算执行审计。开展委托业务费专项审计，清理沉淀资金；开展领导干部任中、离任审计工作；对建党100年重大活动经费使用情况同步开展审计监督，保证活动经费合法、依规使用。拟对北京市疾病预防控制中心等3家所属单位以前年度审计发现问题整改情况开展追踪审计，规范医疗卫生单位经济管理工作。配合市审计局做好2020 年度市级部门预算执行审计工作。</t>
  </si>
  <si>
    <t>完成总费用核算结果报告、经常性费用核算报告、专题分析报告、投入监测结果分析报告各1份。核算结果新闻通稿1份，并在官网发布。开展99个项目绩效自评工作。怼北京市65周岁及以上老人免费接种肺炎球菌疫苗项目开展跟踪审计；进行委托业务费专项审计；领导干部任中、离任审计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</si>
  <si>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</si>
  <si>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</si>
  <si>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</si>
  <si>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</si>
  <si>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</si>
  <si>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</si>
  <si>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</si>
  <si>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产出指标(50分)</t>
  </si>
  <si>
    <t>数量指标</t>
  </si>
  <si>
    <t>总费用核算结果报告</t>
  </si>
  <si>
    <t>1份</t>
  </si>
  <si>
    <t>经常性费用核算报告</t>
  </si>
  <si>
    <t>专题分析报告</t>
  </si>
  <si>
    <t>投入监测结果分析报告</t>
  </si>
  <si>
    <t>完成项目绩效自评工作数量</t>
  </si>
  <si>
    <t>完成99个</t>
  </si>
  <si>
    <t>99个（其中普通程序评价6个，简易程序评价93个）</t>
  </si>
  <si>
    <t>核算结果新闻通稿数量，并在官网发布</t>
  </si>
  <si>
    <t>安排预算执行审计的项目数量</t>
  </si>
  <si>
    <t>7家</t>
  </si>
  <si>
    <t>安排审计整改跟踪的项目数量</t>
  </si>
  <si>
    <t>3家</t>
  </si>
  <si>
    <t>实施重大政策落实情况审计项目数量</t>
  </si>
  <si>
    <t>2家</t>
  </si>
  <si>
    <t>进行领导干部任中、离任审计数量</t>
  </si>
  <si>
    <t>开展重点绩效评价项目数量</t>
  </si>
  <si>
    <r>
      <rPr>
        <sz val="12"/>
        <color indexed="8"/>
        <rFont val="SimSun"/>
        <charset val="134"/>
      </rPr>
      <t>≧</t>
    </r>
    <r>
      <rPr>
        <sz val="12"/>
        <color indexed="8"/>
        <rFont val="宋体"/>
        <charset val="134"/>
      </rPr>
      <t>2家</t>
    </r>
  </si>
  <si>
    <t>受理申请疾病应急救助基金</t>
  </si>
  <si>
    <t>受理人次≧300人次</t>
  </si>
  <si>
    <t>受理310人次申请疾病应急救助基金，申请金额460.67万元；审核后符合申请条件267人次，金额316.08万元</t>
  </si>
  <si>
    <t>质量指标</t>
  </si>
  <si>
    <t>报告合格率</t>
  </si>
  <si>
    <t>时效指标</t>
  </si>
  <si>
    <t>项目完成时间</t>
  </si>
  <si>
    <t>2020年12底前</t>
  </si>
  <si>
    <t>成本指标</t>
  </si>
  <si>
    <t>项目预算控制数</t>
  </si>
  <si>
    <t>339.9835万元</t>
  </si>
  <si>
    <t>效果指标(30分)</t>
  </si>
  <si>
    <t>经济效益
指标</t>
  </si>
  <si>
    <t>无</t>
  </si>
  <si>
    <t>社会效益指标</t>
  </si>
  <si>
    <t>通过项目实施提升财经管理能力，加强卫生健康财经监管</t>
  </si>
  <si>
    <t>效果指标量化程度有待加强</t>
  </si>
  <si>
    <t>生态效益
指标</t>
  </si>
  <si>
    <t>可持续影响指标</t>
  </si>
  <si>
    <t>建立和完善责任体系，突出问题导向，从制度层面予以规范，强化审计结果运用，细化相关规定，确保内审工作质量提升</t>
  </si>
  <si>
    <t>为平台合作高校和研究院所的科研项目提供支持，促进科研项目合作</t>
  </si>
  <si>
    <t>满意度
指标
（10分）</t>
  </si>
  <si>
    <t>服务对象满意度指标</t>
  </si>
  <si>
    <t>员工满意度</t>
  </si>
  <si>
    <t>≥90%</t>
  </si>
  <si>
    <t>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</si>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</sst>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SimSun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5" borderId="10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3" borderId="13" applyNumberForma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9" fillId="3" borderId="10" applyNumberFormat="0" applyAlignment="0" applyProtection="0">
      <alignment vertical="center"/>
    </xf>
    <xf numFmtId="0" fontId="20" fillId="12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</cellStyleXfs>
  <cellXfs count="3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31" fontId="3" fillId="0" borderId="1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10" customWidth="1"/>
    <col min="3" max="3" width="12.25" customWidth="1"/>
    <col min="4" max="4" width="28.625" customWidth="1"/>
    <col min="5" max="5" width="28.5916666666667" customWidth="1"/>
    <col min="6" max="6" width="13.375" customWidth="1"/>
    <col min="7" max="7" width="11.625" customWidth="1"/>
    <col min="10" max="10" width="22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4" t="s">
        <v>7</v>
      </c>
      <c r="I4" s="5"/>
      <c r="J4" s="6"/>
    </row>
    <row r="5" ht="20.1" customHeight="1" spans="1:10">
      <c r="A5" s="3" t="s">
        <v>8</v>
      </c>
      <c r="B5" s="3"/>
      <c r="C5" s="3"/>
      <c r="D5" s="7" t="s">
        <v>9</v>
      </c>
      <c r="E5" s="8"/>
      <c r="F5" s="9"/>
      <c r="G5" s="10" t="s">
        <v>10</v>
      </c>
      <c r="H5" s="11">
        <v>83970570</v>
      </c>
      <c r="I5" s="11"/>
      <c r="J5" s="11"/>
    </row>
    <row r="6" ht="29.25" spans="1:10">
      <c r="A6" s="12" t="s">
        <v>11</v>
      </c>
      <c r="B6" s="12"/>
      <c r="C6" s="12"/>
      <c r="D6" s="10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10" t="s">
        <v>17</v>
      </c>
    </row>
    <row r="7" ht="20.1" customHeight="1" spans="1:10">
      <c r="A7" s="12"/>
      <c r="B7" s="12"/>
      <c r="C7" s="12"/>
      <c r="D7" s="13" t="s">
        <v>18</v>
      </c>
      <c r="E7" s="3">
        <v>339.9835</v>
      </c>
      <c r="F7" s="3">
        <v>339.9835</v>
      </c>
      <c r="G7" s="3">
        <v>339.9835</v>
      </c>
      <c r="H7" s="3">
        <v>10</v>
      </c>
      <c r="I7" s="29">
        <v>1</v>
      </c>
      <c r="J7" s="12">
        <v>10</v>
      </c>
    </row>
    <row r="8" ht="29.25" spans="1:10">
      <c r="A8" s="12"/>
      <c r="B8" s="12"/>
      <c r="C8" s="12"/>
      <c r="D8" s="14" t="s">
        <v>19</v>
      </c>
      <c r="E8" s="3">
        <v>339.9835</v>
      </c>
      <c r="F8" s="3">
        <v>339.9835</v>
      </c>
      <c r="G8" s="3">
        <v>339.9835</v>
      </c>
      <c r="H8" s="3" t="s">
        <v>20</v>
      </c>
      <c r="I8" s="29">
        <v>1</v>
      </c>
      <c r="J8" s="12" t="s">
        <v>20</v>
      </c>
    </row>
    <row r="9" ht="24.95" customHeight="1" spans="1:10">
      <c r="A9" s="12"/>
      <c r="B9" s="12"/>
      <c r="C9" s="12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12"/>
    </row>
    <row r="10" ht="18.95" customHeight="1" spans="1:10">
      <c r="A10" s="12"/>
      <c r="B10" s="12"/>
      <c r="C10" s="12"/>
      <c r="D10" s="15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12" t="s">
        <v>20</v>
      </c>
    </row>
    <row r="11" ht="26.1" customHeight="1" spans="1:10">
      <c r="A11" s="16" t="s">
        <v>23</v>
      </c>
      <c r="B11" s="12" t="s">
        <v>24</v>
      </c>
      <c r="C11" s="12"/>
      <c r="D11" s="12"/>
      <c r="E11" s="12"/>
      <c r="F11" s="12" t="s">
        <v>25</v>
      </c>
      <c r="G11" s="12"/>
      <c r="H11" s="12"/>
      <c r="I11" s="12"/>
      <c r="J11" s="12"/>
    </row>
    <row r="12" ht="109" customHeight="1" spans="1:10">
      <c r="A12" s="16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15" spans="1:10">
      <c r="A13" s="16" t="s">
        <v>28</v>
      </c>
      <c r="B13" s="12" t="s">
        <v>29</v>
      </c>
      <c r="C13" s="3" t="s">
        <v>30</v>
      </c>
      <c r="D13" s="3" t="s">
        <v>31</v>
      </c>
      <c r="E13" s="3" t="s">
        <v>32</v>
      </c>
      <c r="F13" s="17" t="s">
        <v>33</v>
      </c>
      <c r="G13" s="18"/>
      <c r="H13" s="12" t="s">
        <v>34</v>
      </c>
      <c r="I13" s="12" t="s">
        <v>17</v>
      </c>
      <c r="J13" s="12"/>
    </row>
    <row r="14" ht="24" customHeight="1" spans="1:10">
      <c r="A14" s="16"/>
      <c r="B14" s="12" t="s">
        <v>35</v>
      </c>
      <c r="C14" s="19" t="s">
        <v>36</v>
      </c>
      <c r="D14" s="3" t="s">
        <v>37</v>
      </c>
      <c r="E14" s="4" t="s">
        <v>38</v>
      </c>
      <c r="F14" s="20" t="s">
        <v>38</v>
      </c>
      <c r="G14" s="20" t="s">
        <v>38</v>
      </c>
      <c r="H14" s="18">
        <v>1.5</v>
      </c>
      <c r="I14" s="18">
        <v>1.5</v>
      </c>
      <c r="J14" s="3"/>
    </row>
    <row r="15" ht="24" customHeight="1" spans="1:10">
      <c r="A15" s="16"/>
      <c r="B15" s="12"/>
      <c r="C15" s="21"/>
      <c r="D15" s="4" t="s">
        <v>39</v>
      </c>
      <c r="E15" s="3" t="s">
        <v>38</v>
      </c>
      <c r="F15" s="22" t="s">
        <v>38</v>
      </c>
      <c r="G15" s="22" t="s">
        <v>38</v>
      </c>
      <c r="H15" s="18">
        <v>1.5</v>
      </c>
      <c r="I15" s="18">
        <v>1.5</v>
      </c>
      <c r="J15" s="3"/>
    </row>
    <row r="16" ht="24" customHeight="1" spans="1:10">
      <c r="A16" s="16"/>
      <c r="B16" s="12"/>
      <c r="C16" s="21"/>
      <c r="D16" s="4" t="s">
        <v>40</v>
      </c>
      <c r="E16" s="3" t="s">
        <v>38</v>
      </c>
      <c r="F16" s="22" t="s">
        <v>38</v>
      </c>
      <c r="G16" s="22" t="s">
        <v>38</v>
      </c>
      <c r="H16" s="18">
        <v>1.5</v>
      </c>
      <c r="I16" s="18">
        <v>1.5</v>
      </c>
      <c r="J16" s="3"/>
    </row>
    <row r="17" ht="24" customHeight="1" spans="1:10">
      <c r="A17" s="16"/>
      <c r="B17" s="12"/>
      <c r="C17" s="21"/>
      <c r="D17" s="4" t="s">
        <v>41</v>
      </c>
      <c r="E17" s="3" t="s">
        <v>38</v>
      </c>
      <c r="F17" s="22" t="s">
        <v>38</v>
      </c>
      <c r="G17" s="22" t="s">
        <v>38</v>
      </c>
      <c r="H17" s="18">
        <v>1.5</v>
      </c>
      <c r="I17" s="18">
        <v>1.5</v>
      </c>
      <c r="J17" s="3"/>
    </row>
    <row r="18" ht="37" customHeight="1" spans="1:10">
      <c r="A18" s="16"/>
      <c r="B18" s="12"/>
      <c r="C18" s="21"/>
      <c r="D18" s="4" t="s">
        <v>42</v>
      </c>
      <c r="E18" s="3" t="s">
        <v>43</v>
      </c>
      <c r="F18" s="12" t="s">
        <v>44</v>
      </c>
      <c r="G18" s="12"/>
      <c r="H18" s="18">
        <v>1.5</v>
      </c>
      <c r="I18" s="18">
        <v>1.5</v>
      </c>
      <c r="J18" s="3"/>
    </row>
    <row r="19" ht="37" customHeight="1" spans="1:10">
      <c r="A19" s="16"/>
      <c r="B19" s="12"/>
      <c r="C19" s="21"/>
      <c r="D19" s="17" t="s">
        <v>45</v>
      </c>
      <c r="E19" s="3" t="s">
        <v>38</v>
      </c>
      <c r="F19" s="22" t="s">
        <v>38</v>
      </c>
      <c r="G19" s="22"/>
      <c r="H19" s="18">
        <v>1.5</v>
      </c>
      <c r="I19" s="18">
        <v>1.5</v>
      </c>
      <c r="J19" s="3"/>
    </row>
    <row r="20" ht="37" customHeight="1" spans="1:10">
      <c r="A20" s="16"/>
      <c r="B20" s="12"/>
      <c r="C20" s="21"/>
      <c r="D20" s="17" t="s">
        <v>46</v>
      </c>
      <c r="E20" s="3" t="s">
        <v>47</v>
      </c>
      <c r="F20" s="23" t="s">
        <v>47</v>
      </c>
      <c r="G20" s="24"/>
      <c r="H20" s="18">
        <v>1.5</v>
      </c>
      <c r="I20" s="18">
        <v>1.5</v>
      </c>
      <c r="J20" s="3"/>
    </row>
    <row r="21" ht="37" customHeight="1" spans="1:10">
      <c r="A21" s="16"/>
      <c r="B21" s="12"/>
      <c r="C21" s="21"/>
      <c r="D21" s="17" t="s">
        <v>48</v>
      </c>
      <c r="E21" s="3" t="s">
        <v>49</v>
      </c>
      <c r="F21" s="23" t="s">
        <v>49</v>
      </c>
      <c r="G21" s="24"/>
      <c r="H21" s="18">
        <v>1.5</v>
      </c>
      <c r="I21" s="18">
        <v>1.5</v>
      </c>
      <c r="J21" s="3"/>
    </row>
    <row r="22" ht="37" customHeight="1" spans="1:10">
      <c r="A22" s="16"/>
      <c r="B22" s="12"/>
      <c r="C22" s="21"/>
      <c r="D22" s="17" t="s">
        <v>50</v>
      </c>
      <c r="E22" s="3" t="s">
        <v>51</v>
      </c>
      <c r="F22" s="23" t="s">
        <v>51</v>
      </c>
      <c r="G22" s="24"/>
      <c r="H22" s="18">
        <v>1.5</v>
      </c>
      <c r="I22" s="18">
        <v>1.5</v>
      </c>
      <c r="J22" s="3"/>
    </row>
    <row r="23" ht="37" customHeight="1" spans="1:10">
      <c r="A23" s="16"/>
      <c r="B23" s="12"/>
      <c r="C23" s="21"/>
      <c r="D23" s="17" t="s">
        <v>52</v>
      </c>
      <c r="E23" s="3" t="s">
        <v>51</v>
      </c>
      <c r="F23" s="23" t="s">
        <v>51</v>
      </c>
      <c r="G23" s="24"/>
      <c r="H23" s="18">
        <v>1.5</v>
      </c>
      <c r="I23" s="18">
        <v>1.5</v>
      </c>
      <c r="J23" s="3"/>
    </row>
    <row r="24" ht="37" customHeight="1" spans="1:10">
      <c r="A24" s="16"/>
      <c r="B24" s="12"/>
      <c r="C24" s="21"/>
      <c r="D24" s="17" t="s">
        <v>53</v>
      </c>
      <c r="E24" s="25" t="s">
        <v>54</v>
      </c>
      <c r="F24" s="23" t="s">
        <v>51</v>
      </c>
      <c r="G24" s="24"/>
      <c r="H24" s="18">
        <v>1.5</v>
      </c>
      <c r="I24" s="18">
        <v>1.5</v>
      </c>
      <c r="J24" s="3"/>
    </row>
    <row r="25" ht="60" customHeight="1" spans="1:10">
      <c r="A25" s="16"/>
      <c r="B25" s="12"/>
      <c r="C25" s="21"/>
      <c r="D25" s="17" t="s">
        <v>55</v>
      </c>
      <c r="E25" s="26" t="s">
        <v>56</v>
      </c>
      <c r="F25" s="27" t="s">
        <v>57</v>
      </c>
      <c r="G25" s="28"/>
      <c r="H25" s="18">
        <v>1.5</v>
      </c>
      <c r="I25" s="18">
        <v>1.5</v>
      </c>
      <c r="J25" s="3"/>
    </row>
    <row r="26" ht="24" customHeight="1" spans="1:10">
      <c r="A26" s="16"/>
      <c r="B26" s="12"/>
      <c r="C26" s="19" t="s">
        <v>58</v>
      </c>
      <c r="D26" s="4" t="s">
        <v>59</v>
      </c>
      <c r="E26" s="29">
        <v>1</v>
      </c>
      <c r="F26" s="29">
        <v>1</v>
      </c>
      <c r="G26" s="3"/>
      <c r="H26" s="18">
        <v>10</v>
      </c>
      <c r="I26" s="18">
        <v>10</v>
      </c>
      <c r="J26" s="3"/>
    </row>
    <row r="27" ht="24" customHeight="1" spans="1:10">
      <c r="A27" s="16"/>
      <c r="B27" s="12"/>
      <c r="C27" s="3" t="s">
        <v>60</v>
      </c>
      <c r="D27" s="4" t="s">
        <v>61</v>
      </c>
      <c r="E27" s="30" t="s">
        <v>62</v>
      </c>
      <c r="F27" s="31" t="s">
        <v>62</v>
      </c>
      <c r="G27" s="3"/>
      <c r="H27" s="12">
        <v>10</v>
      </c>
      <c r="I27" s="12">
        <v>10</v>
      </c>
      <c r="J27" s="3"/>
    </row>
    <row r="28" ht="32.25" customHeight="1" spans="1:10">
      <c r="A28" s="16"/>
      <c r="B28" s="12"/>
      <c r="C28" s="3" t="s">
        <v>63</v>
      </c>
      <c r="D28" s="12" t="s">
        <v>64</v>
      </c>
      <c r="E28" s="3" t="s">
        <v>65</v>
      </c>
      <c r="F28" s="4" t="s">
        <v>65</v>
      </c>
      <c r="G28" s="6"/>
      <c r="H28" s="12">
        <v>12</v>
      </c>
      <c r="I28" s="12">
        <v>12</v>
      </c>
      <c r="J28" s="3"/>
    </row>
    <row r="29" ht="29.25" spans="1:10">
      <c r="A29" s="16"/>
      <c r="B29" s="12" t="s">
        <v>66</v>
      </c>
      <c r="C29" s="12" t="s">
        <v>67</v>
      </c>
      <c r="D29" s="3" t="s">
        <v>68</v>
      </c>
      <c r="E29" s="3" t="s">
        <v>68</v>
      </c>
      <c r="F29" s="4" t="s">
        <v>68</v>
      </c>
      <c r="G29" s="6"/>
      <c r="H29" s="12"/>
      <c r="I29" s="3"/>
      <c r="J29" s="3"/>
    </row>
    <row r="30" ht="49" customHeight="1" spans="1:10">
      <c r="A30" s="16"/>
      <c r="B30" s="12"/>
      <c r="C30" s="32" t="s">
        <v>69</v>
      </c>
      <c r="D30" s="17" t="s">
        <v>70</v>
      </c>
      <c r="E30" s="17" t="s">
        <v>70</v>
      </c>
      <c r="F30" s="17" t="s">
        <v>70</v>
      </c>
      <c r="G30" s="18"/>
      <c r="H30" s="12">
        <v>20</v>
      </c>
      <c r="I30" s="3">
        <v>9</v>
      </c>
      <c r="J30" s="12" t="s">
        <v>71</v>
      </c>
    </row>
    <row r="31" ht="29.25" spans="1:10">
      <c r="A31" s="16"/>
      <c r="B31" s="12"/>
      <c r="C31" s="12" t="s">
        <v>72</v>
      </c>
      <c r="D31" s="3" t="s">
        <v>68</v>
      </c>
      <c r="E31" s="3" t="s">
        <v>68</v>
      </c>
      <c r="F31" s="4" t="s">
        <v>68</v>
      </c>
      <c r="G31" s="6"/>
      <c r="H31" s="12"/>
      <c r="I31" s="3"/>
      <c r="J31" s="3"/>
    </row>
    <row r="32" ht="57.75" spans="1:10">
      <c r="A32" s="16"/>
      <c r="B32" s="12"/>
      <c r="C32" s="12" t="s">
        <v>73</v>
      </c>
      <c r="D32" s="17" t="s">
        <v>74</v>
      </c>
      <c r="E32" s="12" t="s">
        <v>75</v>
      </c>
      <c r="F32" s="17" t="s">
        <v>75</v>
      </c>
      <c r="G32" s="18"/>
      <c r="H32" s="12">
        <v>10</v>
      </c>
      <c r="I32" s="12">
        <v>10</v>
      </c>
      <c r="J32" s="3"/>
    </row>
    <row r="33" ht="43.5" spans="1:10">
      <c r="A33" s="16"/>
      <c r="B33" s="12" t="s">
        <v>76</v>
      </c>
      <c r="C33" s="12" t="s">
        <v>77</v>
      </c>
      <c r="D33" s="12" t="s">
        <v>78</v>
      </c>
      <c r="E33" s="12" t="s">
        <v>79</v>
      </c>
      <c r="F33" s="17" t="s">
        <v>79</v>
      </c>
      <c r="G33" s="18"/>
      <c r="H33" s="12">
        <v>10</v>
      </c>
      <c r="I33" s="3">
        <v>8</v>
      </c>
      <c r="J33" s="12" t="s">
        <v>80</v>
      </c>
    </row>
    <row r="34" ht="15" spans="1:10">
      <c r="A34" s="33" t="s">
        <v>81</v>
      </c>
      <c r="B34" s="33"/>
      <c r="C34" s="33"/>
      <c r="D34" s="33"/>
      <c r="E34" s="33"/>
      <c r="F34" s="33"/>
      <c r="G34" s="33"/>
      <c r="H34" s="33">
        <v>100</v>
      </c>
      <c r="I34" s="33">
        <f>J7+SUM(I14:I33)+10</f>
        <v>97</v>
      </c>
      <c r="J34" s="3"/>
    </row>
    <row r="35" ht="153.6" customHeight="1" spans="1:10">
      <c r="A35" s="34" t="s">
        <v>82</v>
      </c>
      <c r="B35" s="35"/>
      <c r="C35" s="35"/>
      <c r="D35" s="35"/>
      <c r="E35" s="35"/>
      <c r="F35" s="35"/>
      <c r="G35" s="35"/>
      <c r="H35" s="35"/>
      <c r="I35" s="35"/>
      <c r="J35" s="35"/>
    </row>
  </sheetData>
  <mergeCells count="43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A34:G34"/>
    <mergeCell ref="A35:J35"/>
    <mergeCell ref="A11:A12"/>
    <mergeCell ref="A13:A33"/>
    <mergeCell ref="B14:B28"/>
    <mergeCell ref="B29:B32"/>
    <mergeCell ref="C14:C25"/>
    <mergeCell ref="A6:C10"/>
  </mergeCells>
  <pageMargins left="0.707638888888889" right="0.511805555555556" top="0.55" bottom="0.55" header="0.313888888888889" footer="0.313888888888889"/>
  <pageSetup paperSize="9" scale="61" fitToHeight="2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058EDA8118B54F6280DF9B9F1819F97E</vt:lpwstr>
  </property>
</Properties>
</file>