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/>
  </bookViews>
  <sheets>
    <sheet name="Sheet1" sheetId="1" r:id="rId1"/>
  </sheets>
  <definedNames>
    <definedName name="_xlnm.Print_Area" localSheetId="0">Sheet1!$A$1:$J$34</definedName>
  </definedNames>
  <calcPr calcId="144525"/>
</workbook>
</file>

<file path=xl/sharedStrings.xml><?xml version="1.0" encoding="utf-8"?>
<sst xmlns="http://schemas.openxmlformats.org/spreadsheetml/2006/main" count="111" uniqueCount="88">
  <si>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</si>
  <si>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</si>
  <si>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</si>
  <si>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动物房附属设备维保及校准项目</t>
  </si>
  <si>
    <t>主管部门</t>
  </si>
  <si>
    <t>北京市卫生健康委员会</t>
  </si>
  <si>
    <t>实施单位</t>
  </si>
  <si>
    <t>北京市疾病预防控制中心</t>
  </si>
  <si>
    <t>项目负责人</t>
  </si>
  <si>
    <t>宁均宇、杨洁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</si>
  <si>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</si>
  <si>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</si>
  <si>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</si>
  <si>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</si>
  <si>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</si>
  <si>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</si>
  <si>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</si>
  <si>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</si>
  <si>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</si>
  <si>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</si>
  <si>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</si>
  <si>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</si>
  <si>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</si>
  <si>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</si>
  <si>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</si>
  <si>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</si>
  <si>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履行突发公共卫生事件应急处置、重大活动保障、食品安全、化学品毒性鉴定等职责，本项目将保障普通环境动物实验室、屏障环境动物实验室及其附属专有设备的维护、维修，以保证动物设施的正常运行及使用。</t>
  </si>
  <si>
    <t>履行了突发公共卫生事件应急处置、重大活动保障、食品安全、化学品毒性鉴定等职责，保障了普通环境动物实验室、屏障环境动物实验室及其附属专有设备的维护、维修，保证了动物设施的正常运行及使用。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</si>
  <si>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</si>
  <si>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</si>
  <si>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</si>
  <si>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</si>
  <si>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</si>
  <si>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</si>
  <si>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</si>
  <si>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</si>
  <si>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</si>
  <si>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</si>
  <si>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动物实验室内环境检测报告</t>
  </si>
  <si>
    <t>动物实验室内环境检测报告：1份</t>
  </si>
  <si>
    <t>动物实验室维保合同</t>
  </si>
  <si>
    <t>动物实验室维保合同：1份</t>
  </si>
  <si>
    <t>专用设备计量检定校准子项目</t>
  </si>
  <si>
    <r>
      <rPr>
        <sz val="12"/>
        <color rgb="FF000000"/>
        <rFont val="宋体"/>
        <charset val="134"/>
      </rPr>
      <t>≥862</t>
    </r>
    <r>
      <rPr>
        <sz val="12"/>
        <rFont val="宋体"/>
        <charset val="134"/>
      </rPr>
      <t>台</t>
    </r>
  </si>
  <si>
    <t>899台</t>
  </si>
  <si>
    <t>质量指标</t>
  </si>
  <si>
    <t>普通级、屏障级动物房维护</t>
  </si>
  <si>
    <t>北京市科协实验动物管理办公室动物房年检：通过</t>
  </si>
  <si>
    <t>设备检定校准状态：符合出具报告要求</t>
  </si>
  <si>
    <t>合格</t>
  </si>
  <si>
    <t>时效指标</t>
  </si>
  <si>
    <t>项目实施的及时性</t>
  </si>
  <si>
    <t>及时</t>
  </si>
  <si>
    <t>项目执行进度</t>
  </si>
  <si>
    <t>动物房维保合同：3月31日前完成</t>
  </si>
  <si>
    <t>2020年3月31日前完成</t>
  </si>
  <si>
    <t>动物设施内环境检测报告合格：6月30日前完成</t>
  </si>
  <si>
    <t>2020年6月30日前完成</t>
  </si>
  <si>
    <t>北京市科协实验动物管理办公室动物实验室年检：2020年12月31日前完成</t>
  </si>
  <si>
    <t>2020年12月31日前完成</t>
  </si>
  <si>
    <t>按照设备检定校准周期完成</t>
  </si>
  <si>
    <t>按时完成</t>
  </si>
  <si>
    <t>成本指标</t>
  </si>
  <si>
    <t>专用设备计量检定校准子项目成本</t>
  </si>
  <si>
    <t>控制在60.8万元之内</t>
  </si>
  <si>
    <t>普通级、屏障级动物房维护子项目成本</t>
  </si>
  <si>
    <t>控制在23.7万元之内</t>
  </si>
  <si>
    <t>预算控制总额</t>
  </si>
  <si>
    <t>84.5万元内</t>
  </si>
  <si>
    <t>实际执行金额为84.4247万元</t>
  </si>
  <si>
    <t>效果指标(30分)</t>
  </si>
  <si>
    <t>经济效益
指标</t>
  </si>
  <si>
    <t>无</t>
  </si>
  <si>
    <t>社会效益
指标</t>
  </si>
  <si>
    <t>突发公共卫生事件、重大活动保障应急处置</t>
  </si>
  <si>
    <t>突发公共卫生事件、重大活动保障应急处置及时有效</t>
  </si>
  <si>
    <t>生态效益
指标</t>
  </si>
  <si>
    <t>可持续影响指标</t>
  </si>
  <si>
    <t>对设备及时更新、升级、改造的保障作用</t>
  </si>
  <si>
    <t>保障设备处于可出具检验报告的正常状态，对防病工作的保障作用</t>
  </si>
  <si>
    <t>效果需进一步呈现</t>
  </si>
  <si>
    <t>满意度
指标
（10分）</t>
  </si>
  <si>
    <t>服务对象满意度指标</t>
  </si>
  <si>
    <t>使用人员满意度</t>
  </si>
  <si>
    <t>≥90%</t>
  </si>
  <si>
    <t>上级单位满意度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</si>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</sst>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10" fillId="10" borderId="9" applyNumberFormat="0" applyAlignment="0" applyProtection="0">
      <alignment vertical="center"/>
    </xf>
    <xf numFmtId="0" fontId="22" fillId="26" borderId="15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0" fillId="2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Normal="100" workbookViewId="0">
      <selection activeCell="I31" sqref="I31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5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19.9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64407090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19.9" customHeight="1" spans="1:10">
      <c r="A7" s="7"/>
      <c r="B7" s="7"/>
      <c r="C7" s="7"/>
      <c r="D7" s="8" t="s">
        <v>18</v>
      </c>
      <c r="E7" s="3">
        <v>84.5</v>
      </c>
      <c r="F7" s="3">
        <v>84.5</v>
      </c>
      <c r="G7" s="3">
        <v>84.4247</v>
      </c>
      <c r="H7" s="3">
        <v>10</v>
      </c>
      <c r="I7" s="32">
        <v>0.9991</v>
      </c>
      <c r="J7" s="7">
        <v>9.99</v>
      </c>
    </row>
    <row r="8" ht="29.25" spans="1:10">
      <c r="A8" s="7"/>
      <c r="B8" s="7"/>
      <c r="C8" s="7"/>
      <c r="D8" s="9" t="s">
        <v>19</v>
      </c>
      <c r="E8" s="3">
        <v>84.5</v>
      </c>
      <c r="F8" s="3">
        <v>84.5</v>
      </c>
      <c r="G8" s="3">
        <v>84.4247</v>
      </c>
      <c r="H8" s="3" t="s">
        <v>20</v>
      </c>
      <c r="I8" s="32">
        <v>0.9991</v>
      </c>
      <c r="J8" s="7" t="s">
        <v>20</v>
      </c>
    </row>
    <row r="9" ht="25.15" customHeight="1" spans="1:10">
      <c r="A9" s="7"/>
      <c r="B9" s="7"/>
      <c r="C9" s="7"/>
      <c r="D9" s="3" t="s">
        <v>21</v>
      </c>
      <c r="E9" s="3">
        <v>0</v>
      </c>
      <c r="F9" s="3"/>
      <c r="G9" s="3"/>
      <c r="H9" s="3" t="s">
        <v>20</v>
      </c>
      <c r="I9" s="3"/>
      <c r="J9" s="7"/>
    </row>
    <row r="10" ht="19.15" customHeight="1" spans="1:10">
      <c r="A10" s="7"/>
      <c r="B10" s="7"/>
      <c r="C10" s="7"/>
      <c r="D10" s="10" t="s">
        <v>22</v>
      </c>
      <c r="E10" s="3">
        <v>0</v>
      </c>
      <c r="F10" s="3"/>
      <c r="G10" s="3"/>
      <c r="H10" s="3" t="s">
        <v>20</v>
      </c>
      <c r="I10" s="3"/>
      <c r="J10" s="7" t="s">
        <v>20</v>
      </c>
    </row>
    <row r="11" ht="25.9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29.25" spans="1:10">
      <c r="A14" s="11"/>
      <c r="B14" s="14" t="s">
        <v>36</v>
      </c>
      <c r="C14" s="15" t="s">
        <v>37</v>
      </c>
      <c r="D14" s="7" t="s">
        <v>38</v>
      </c>
      <c r="E14" s="7" t="s">
        <v>39</v>
      </c>
      <c r="F14" s="12" t="s">
        <v>39</v>
      </c>
      <c r="G14" s="13"/>
      <c r="H14" s="16">
        <v>4</v>
      </c>
      <c r="I14" s="16">
        <v>4</v>
      </c>
      <c r="J14" s="33"/>
    </row>
    <row r="15" ht="29.25" spans="1:10">
      <c r="A15" s="11"/>
      <c r="B15" s="17"/>
      <c r="C15" s="18"/>
      <c r="D15" s="7" t="s">
        <v>40</v>
      </c>
      <c r="E15" s="7" t="s">
        <v>41</v>
      </c>
      <c r="F15" s="12" t="s">
        <v>41</v>
      </c>
      <c r="G15" s="13"/>
      <c r="H15" s="16">
        <v>4</v>
      </c>
      <c r="I15" s="16">
        <v>4</v>
      </c>
      <c r="J15" s="33"/>
    </row>
    <row r="16" ht="29.25" spans="1:10">
      <c r="A16" s="11"/>
      <c r="B16" s="17"/>
      <c r="C16" s="19"/>
      <c r="D16" s="7" t="s">
        <v>42</v>
      </c>
      <c r="E16" s="7" t="s">
        <v>43</v>
      </c>
      <c r="F16" s="12" t="s">
        <v>44</v>
      </c>
      <c r="G16" s="13"/>
      <c r="H16" s="7">
        <v>5</v>
      </c>
      <c r="I16" s="3">
        <v>5</v>
      </c>
      <c r="J16" s="3"/>
    </row>
    <row r="17" ht="43.5" spans="1:10">
      <c r="A17" s="11"/>
      <c r="B17" s="17"/>
      <c r="C17" s="15" t="s">
        <v>45</v>
      </c>
      <c r="D17" s="7" t="s">
        <v>46</v>
      </c>
      <c r="E17" s="7" t="s">
        <v>47</v>
      </c>
      <c r="F17" s="12" t="s">
        <v>47</v>
      </c>
      <c r="G17" s="13"/>
      <c r="H17" s="16">
        <v>4</v>
      </c>
      <c r="I17" s="16">
        <v>4</v>
      </c>
      <c r="J17" s="3"/>
    </row>
    <row r="18" ht="29.25" spans="1:10">
      <c r="A18" s="11"/>
      <c r="B18" s="17"/>
      <c r="C18" s="19"/>
      <c r="D18" s="7" t="s">
        <v>42</v>
      </c>
      <c r="E18" s="7" t="s">
        <v>48</v>
      </c>
      <c r="F18" s="12" t="s">
        <v>49</v>
      </c>
      <c r="G18" s="13"/>
      <c r="H18" s="16">
        <v>5</v>
      </c>
      <c r="I18" s="3">
        <v>5</v>
      </c>
      <c r="J18" s="3"/>
    </row>
    <row r="19" ht="15" spans="1:10">
      <c r="A19" s="11"/>
      <c r="B19" s="17"/>
      <c r="C19" s="15" t="s">
        <v>50</v>
      </c>
      <c r="D19" s="7" t="s">
        <v>51</v>
      </c>
      <c r="E19" s="7" t="s">
        <v>52</v>
      </c>
      <c r="F19" s="12" t="s">
        <v>52</v>
      </c>
      <c r="G19" s="13"/>
      <c r="H19" s="16">
        <v>4</v>
      </c>
      <c r="I19" s="16">
        <v>4</v>
      </c>
      <c r="J19" s="3"/>
    </row>
    <row r="20" ht="29.25" spans="1:10">
      <c r="A20" s="11"/>
      <c r="B20" s="17"/>
      <c r="C20" s="18"/>
      <c r="D20" s="7" t="s">
        <v>53</v>
      </c>
      <c r="E20" s="7" t="s">
        <v>54</v>
      </c>
      <c r="F20" s="12" t="s">
        <v>55</v>
      </c>
      <c r="G20" s="13"/>
      <c r="H20" s="16">
        <v>4</v>
      </c>
      <c r="I20" s="16">
        <v>4</v>
      </c>
      <c r="J20" s="3"/>
    </row>
    <row r="21" ht="43.5" spans="1:10">
      <c r="A21" s="11"/>
      <c r="B21" s="17"/>
      <c r="C21" s="18"/>
      <c r="D21" s="7" t="s">
        <v>53</v>
      </c>
      <c r="E21" s="7" t="s">
        <v>56</v>
      </c>
      <c r="F21" s="12" t="s">
        <v>57</v>
      </c>
      <c r="G21" s="13"/>
      <c r="H21" s="16">
        <v>4</v>
      </c>
      <c r="I21" s="16">
        <v>4</v>
      </c>
      <c r="J21" s="3"/>
    </row>
    <row r="22" ht="57.75" spans="1:10">
      <c r="A22" s="11"/>
      <c r="B22" s="17"/>
      <c r="C22" s="18"/>
      <c r="D22" s="7" t="s">
        <v>53</v>
      </c>
      <c r="E22" s="7" t="s">
        <v>58</v>
      </c>
      <c r="F22" s="12" t="s">
        <v>59</v>
      </c>
      <c r="G22" s="13"/>
      <c r="H22" s="16">
        <v>4</v>
      </c>
      <c r="I22" s="16">
        <v>4</v>
      </c>
      <c r="J22" s="3"/>
    </row>
    <row r="23" ht="29.25" spans="1:10">
      <c r="A23" s="11"/>
      <c r="B23" s="17"/>
      <c r="C23" s="19"/>
      <c r="D23" s="7" t="s">
        <v>42</v>
      </c>
      <c r="E23" s="7" t="s">
        <v>60</v>
      </c>
      <c r="F23" s="12" t="s">
        <v>61</v>
      </c>
      <c r="G23" s="13"/>
      <c r="H23" s="16">
        <v>4</v>
      </c>
      <c r="I23" s="16">
        <v>4</v>
      </c>
      <c r="J23" s="3"/>
    </row>
    <row r="24" ht="29.25" spans="1:10">
      <c r="A24" s="11"/>
      <c r="B24" s="17"/>
      <c r="C24" s="15" t="s">
        <v>62</v>
      </c>
      <c r="D24" s="7" t="s">
        <v>63</v>
      </c>
      <c r="E24" s="7" t="s">
        <v>64</v>
      </c>
      <c r="F24" s="12" t="s">
        <v>64</v>
      </c>
      <c r="G24" s="13"/>
      <c r="H24" s="16">
        <v>2</v>
      </c>
      <c r="I24" s="16">
        <v>2</v>
      </c>
      <c r="J24" s="3"/>
    </row>
    <row r="25" ht="43.5" spans="1:10">
      <c r="A25" s="11"/>
      <c r="B25" s="17"/>
      <c r="C25" s="18"/>
      <c r="D25" s="7" t="s">
        <v>65</v>
      </c>
      <c r="E25" s="7" t="s">
        <v>66</v>
      </c>
      <c r="F25" s="12" t="s">
        <v>66</v>
      </c>
      <c r="G25" s="13"/>
      <c r="H25" s="16">
        <v>2</v>
      </c>
      <c r="I25" s="16">
        <v>2</v>
      </c>
      <c r="J25" s="3"/>
    </row>
    <row r="26" ht="33" customHeight="1" spans="1:10">
      <c r="A26" s="11"/>
      <c r="B26" s="20"/>
      <c r="C26" s="19"/>
      <c r="D26" s="7" t="s">
        <v>67</v>
      </c>
      <c r="E26" s="7" t="s">
        <v>68</v>
      </c>
      <c r="F26" s="12" t="s">
        <v>69</v>
      </c>
      <c r="G26" s="13"/>
      <c r="H26" s="21">
        <v>4</v>
      </c>
      <c r="I26" s="21">
        <v>4</v>
      </c>
      <c r="J26" s="3"/>
    </row>
    <row r="27" ht="29.25" spans="1:10">
      <c r="A27" s="11"/>
      <c r="B27" s="22" t="s">
        <v>70</v>
      </c>
      <c r="C27" s="22" t="s">
        <v>71</v>
      </c>
      <c r="D27" s="7" t="s">
        <v>72</v>
      </c>
      <c r="E27" s="7" t="s">
        <v>72</v>
      </c>
      <c r="F27" s="12" t="s">
        <v>72</v>
      </c>
      <c r="G27" s="13"/>
      <c r="H27" s="23">
        <v>0</v>
      </c>
      <c r="I27" s="23">
        <v>0</v>
      </c>
      <c r="J27" s="3"/>
    </row>
    <row r="28" ht="43.5" spans="1:11">
      <c r="A28" s="11"/>
      <c r="B28" s="22"/>
      <c r="C28" s="22" t="s">
        <v>73</v>
      </c>
      <c r="D28" s="7" t="s">
        <v>74</v>
      </c>
      <c r="E28" s="7" t="s">
        <v>75</v>
      </c>
      <c r="F28" s="12" t="s">
        <v>75</v>
      </c>
      <c r="G28" s="13"/>
      <c r="H28" s="24">
        <v>15</v>
      </c>
      <c r="I28" s="24">
        <v>15</v>
      </c>
      <c r="J28" s="24"/>
      <c r="K28" s="34"/>
    </row>
    <row r="29" ht="29.25" spans="1:10">
      <c r="A29" s="11"/>
      <c r="B29" s="22"/>
      <c r="C29" s="22" t="s">
        <v>76</v>
      </c>
      <c r="D29" s="7" t="s">
        <v>72</v>
      </c>
      <c r="E29" s="7" t="s">
        <v>72</v>
      </c>
      <c r="F29" s="12" t="s">
        <v>72</v>
      </c>
      <c r="G29" s="13"/>
      <c r="H29" s="23">
        <v>0</v>
      </c>
      <c r="I29" s="23">
        <v>0</v>
      </c>
      <c r="J29" s="3"/>
    </row>
    <row r="30" ht="57.75" spans="1:10">
      <c r="A30" s="11"/>
      <c r="B30" s="22"/>
      <c r="C30" s="22" t="s">
        <v>77</v>
      </c>
      <c r="D30" s="23" t="s">
        <v>78</v>
      </c>
      <c r="E30" s="23" t="s">
        <v>79</v>
      </c>
      <c r="F30" s="25" t="s">
        <v>79</v>
      </c>
      <c r="G30" s="26"/>
      <c r="H30" s="23">
        <v>15</v>
      </c>
      <c r="I30" s="35">
        <v>14</v>
      </c>
      <c r="J30" s="24" t="s">
        <v>80</v>
      </c>
    </row>
    <row r="31" ht="15" spans="1:10">
      <c r="A31" s="11"/>
      <c r="B31" s="14" t="s">
        <v>81</v>
      </c>
      <c r="C31" s="14" t="s">
        <v>82</v>
      </c>
      <c r="D31" s="24" t="s">
        <v>83</v>
      </c>
      <c r="E31" s="24" t="s">
        <v>84</v>
      </c>
      <c r="F31" s="27">
        <v>0.95</v>
      </c>
      <c r="G31" s="28"/>
      <c r="H31" s="24">
        <v>5</v>
      </c>
      <c r="I31" s="36">
        <v>5</v>
      </c>
      <c r="J31" s="37"/>
    </row>
    <row r="32" ht="15" spans="1:11">
      <c r="A32" s="11"/>
      <c r="B32" s="20"/>
      <c r="C32" s="20"/>
      <c r="D32" s="24" t="s">
        <v>85</v>
      </c>
      <c r="E32" s="24" t="s">
        <v>84</v>
      </c>
      <c r="F32" s="27">
        <v>0.95</v>
      </c>
      <c r="G32" s="28"/>
      <c r="H32" s="24">
        <v>5</v>
      </c>
      <c r="I32" s="36">
        <v>5</v>
      </c>
      <c r="J32" s="37"/>
      <c r="K32" s="34"/>
    </row>
    <row r="33" spans="1:10">
      <c r="A33" s="29" t="s">
        <v>86</v>
      </c>
      <c r="B33" s="29"/>
      <c r="C33" s="29"/>
      <c r="D33" s="29"/>
      <c r="E33" s="29"/>
      <c r="F33" s="29"/>
      <c r="G33" s="29"/>
      <c r="H33" s="29">
        <v>100</v>
      </c>
      <c r="I33" s="29">
        <f>SUM(I14:I32,J7)</f>
        <v>98.99</v>
      </c>
      <c r="J33" s="3"/>
    </row>
    <row r="34" ht="153.4" customHeight="1" spans="1:10">
      <c r="A34" s="30" t="s">
        <v>87</v>
      </c>
      <c r="B34" s="31"/>
      <c r="C34" s="31"/>
      <c r="D34" s="31"/>
      <c r="E34" s="31"/>
      <c r="F34" s="31"/>
      <c r="G34" s="31"/>
      <c r="H34" s="31"/>
      <c r="I34" s="31"/>
      <c r="J34" s="31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6"/>
    <mergeCell ref="B27:B30"/>
    <mergeCell ref="B31:B32"/>
    <mergeCell ref="C14:C16"/>
    <mergeCell ref="C17:C18"/>
    <mergeCell ref="C19:C23"/>
    <mergeCell ref="C24:C26"/>
    <mergeCell ref="C31:C32"/>
    <mergeCell ref="A6:C10"/>
  </mergeCells>
  <pageMargins left="0.707638888888889" right="0.511805555555556" top="0.55" bottom="0.55" header="0.313888888888889" footer="0.313888888888889"/>
  <pageSetup paperSize="9" scale="58" orientation="landscape"/>
  <headerFooter/>
  <rowBreaks count="1" manualBreakCount="1">
    <brk id="3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2015-06-06T18:17:00Z</dcterms:created>
  <cp:lastPrinted>2020-04-24T02:17:00Z</cp:lastPrinted>
  <dcterms:modified xsi:type="dcterms:W3CDTF">2021-05-22T02:25:04Z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904D1E1AF22B47BFB8E60F6878D5CD49</vt:lpwstr>
  </property>
</Properties>
</file>